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worldbankgroup-my.sharepoint.com/personal/jguzmanhidalgo_worldbank_org/Documents/GOST/LDriveWBG/Home/Countries/Lao PDR/Data/"/>
    </mc:Choice>
  </mc:AlternateContent>
  <xr:revisionPtr revIDLastSave="3" documentId="8_{F70EA402-0B18-48EA-9ACE-00348F7D5E30}" xr6:coauthVersionLast="47" xr6:coauthVersionMax="47" xr10:uidLastSave="{087F3FE5-1856-4798-A75C-F0548D2FAB5A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5" i="1" l="1"/>
</calcChain>
</file>

<file path=xl/sharedStrings.xml><?xml version="1.0" encoding="utf-8"?>
<sst xmlns="http://schemas.openxmlformats.org/spreadsheetml/2006/main" count="26" uniqueCount="26">
  <si>
    <t>Province</t>
  </si>
  <si>
    <t>Population</t>
  </si>
  <si>
    <t>Vientiane Capital</t>
  </si>
  <si>
    <t>Phongsaly</t>
  </si>
  <si>
    <t>Louang Namtha</t>
  </si>
  <si>
    <t>Oudomxay</t>
  </si>
  <si>
    <t>Bokeo</t>
  </si>
  <si>
    <t>Louang Prabang</t>
  </si>
  <si>
    <t>Houa Phanh</t>
  </si>
  <si>
    <t>Xaygnaboury</t>
  </si>
  <si>
    <t>Xieng Khoang</t>
  </si>
  <si>
    <t>Vientiane</t>
  </si>
  <si>
    <t>Borikhamxay</t>
  </si>
  <si>
    <t>Khammuane</t>
  </si>
  <si>
    <t>Savannakhet</t>
  </si>
  <si>
    <t>Saravanh</t>
  </si>
  <si>
    <t>Xékong</t>
  </si>
  <si>
    <t>Champasak</t>
  </si>
  <si>
    <t>Attapeu</t>
  </si>
  <si>
    <t>Xaysomboon</t>
  </si>
  <si>
    <t>TOTAL</t>
  </si>
  <si>
    <t>Lao PDR Population 2018</t>
  </si>
  <si>
    <t>Source: Lao Statistic Bureau (LSB). "Statistical Yearbook 2018."</t>
  </si>
  <si>
    <t>https://www.lsb.gov.la/wp-content/uploads/2019/10/Statistical-Yearbook-2018.pdf</t>
  </si>
  <si>
    <t>Area km2</t>
  </si>
  <si>
    <t>Density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</si>
</sst>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164" fontId="0" fillId="0" borderId="0" xfId="1" applyNumberFormat="1" applyFont="1"/>
    <xf numFmtId="165" fontId="0" fillId="0" borderId="0" xfId="1" applyNumberFormat="1" applyFont="1"/>
    <xf numFmtId="0" fontId="0" fillId="0" borderId="0" xfId="0" quotePrefix="1"/>
    <xf numFmtId="0" fontId="2" fillId="0" borderId="0" xfId="2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533400</xdr:colOff>
      <xdr:row>0</xdr:row>
      <xdr:rowOff>0</xdr:rowOff>
    </xdr:from>
    <xdr:to>
      <xdr:col>15</xdr:col>
      <xdr:colOff>160850</xdr:colOff>
      <xdr:row>27</xdr:row>
      <xdr:rowOff>66867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87A99AE-D66D-4328-8EE7-1DA47AFC2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43550" y="0"/>
          <a:ext cx="5723450" cy="5038917"/>
        </a:xfrm>
        <a:prstGeom prst="rect">
          <a:avLst/>
        </a:prstGeom>
      </xdr:spPr>
    </xdr:pic>
    <xdr:clientData/>
  </xdr:twoCellAnchor>
  <xdr:twoCellAnchor editAs="oneCell">
    <xdr:from>
      <xdr:col>4</xdr:col>
      <xdr:colOff>111671</xdr:colOff>
      <xdr:row>28</xdr:row>
      <xdr:rowOff>133350</xdr:rowOff>
    </xdr:from>
    <xdr:to>
      <xdr:col>12</xdr:col>
      <xdr:colOff>545006</xdr:colOff>
      <xdr:row>51</xdr:row>
      <xdr:rowOff>161048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C880573-9D44-4D9E-87BC-4D83C2461C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12221" y="5289550"/>
          <a:ext cx="5310135" cy="42631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lsb.gov.la/wp-content/uploads/2019/10/Statistical-Yearbook-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29"/>
  <sheetViews>
    <sheetView tabSelected="1" topLeftCell="A21" workbookViewId="0">
      <selection activeCell="F16" sqref="F16"/>
    </sheetView>
  </sheetViews>
  <sheetFormatPr defaultRowHeight="14.5" x14ac:dyDescent="0.35"/>
  <cols>
    <col min="1" max="1" width="27.7265625" customWidth="1"/>
    <col min="2" max="2" width="17.81640625" customWidth="1"/>
  </cols>
  <sheetData>
    <row r="3" spans="1:4" x14ac:dyDescent="0.35">
      <c r="A3" t="s">
        <v>21</v>
      </c>
      <c r="B3" s="1"/>
      <c r="D3" s="1"/>
    </row>
    <row r="4" spans="1:4" x14ac:dyDescent="0.35">
      <c r="B4" s="1"/>
      <c r="D4" s="1"/>
    </row>
    <row r="5" spans="1:4" x14ac:dyDescent="0.35">
      <c r="B5" s="1"/>
      <c r="D5" s="1"/>
    </row>
    <row r="6" spans="1:4" x14ac:dyDescent="0.35">
      <c r="A6" t="s">
        <v>0</v>
      </c>
      <c r="B6" s="1" t="s">
        <v>1</v>
      </c>
      <c r="C6" t="s">
        <v>24</v>
      </c>
      <c r="D6" s="1" t="s">
        <v>25</v>
      </c>
    </row>
    <row r="7" spans="1:4" x14ac:dyDescent="0.35">
      <c r="A7" t="s">
        <v>2</v>
      </c>
      <c r="B7" s="1">
        <v>886000</v>
      </c>
      <c r="C7" s="2">
        <v>3920</v>
      </c>
      <c r="D7" s="2">
        <v>226.0204081632653</v>
      </c>
    </row>
    <row r="8" spans="1:4" x14ac:dyDescent="0.35">
      <c r="A8" t="s">
        <v>3</v>
      </c>
      <c r="B8" s="1">
        <v>188000</v>
      </c>
      <c r="C8" s="2">
        <v>16270</v>
      </c>
      <c r="D8" s="2">
        <v>11.555009219422249</v>
      </c>
    </row>
    <row r="9" spans="1:4" x14ac:dyDescent="0.35">
      <c r="A9" t="s">
        <v>4</v>
      </c>
      <c r="B9" s="1">
        <v>189000</v>
      </c>
      <c r="C9" s="2">
        <v>9325</v>
      </c>
      <c r="D9" s="2">
        <v>20.268096514745309</v>
      </c>
    </row>
    <row r="10" spans="1:4" x14ac:dyDescent="0.35">
      <c r="A10" t="s">
        <v>5</v>
      </c>
      <c r="B10" s="1">
        <v>329000</v>
      </c>
      <c r="C10" s="2">
        <v>15370</v>
      </c>
      <c r="D10" s="2">
        <v>21.405335068314898</v>
      </c>
    </row>
    <row r="11" spans="1:4" x14ac:dyDescent="0.35">
      <c r="A11" t="s">
        <v>6</v>
      </c>
      <c r="B11" s="1">
        <v>193000</v>
      </c>
      <c r="C11" s="2">
        <v>6196</v>
      </c>
      <c r="D11" s="2">
        <v>31.149128469980631</v>
      </c>
    </row>
    <row r="12" spans="1:4" x14ac:dyDescent="0.35">
      <c r="A12" t="s">
        <v>7</v>
      </c>
      <c r="B12" s="1">
        <v>455000</v>
      </c>
      <c r="C12" s="2">
        <v>16875</v>
      </c>
      <c r="D12" s="2">
        <v>26.962962962962962</v>
      </c>
    </row>
    <row r="13" spans="1:4" x14ac:dyDescent="0.35">
      <c r="A13" t="s">
        <v>8</v>
      </c>
      <c r="B13" s="1">
        <v>304000</v>
      </c>
      <c r="C13" s="2">
        <v>16500</v>
      </c>
      <c r="D13" s="2">
        <v>18.424242424242426</v>
      </c>
    </row>
    <row r="14" spans="1:4" x14ac:dyDescent="0.35">
      <c r="A14" t="s">
        <v>9</v>
      </c>
      <c r="B14" s="1">
        <v>406000</v>
      </c>
      <c r="C14" s="2">
        <v>16389</v>
      </c>
      <c r="D14" s="2">
        <v>24.772713405332844</v>
      </c>
    </row>
    <row r="15" spans="1:4" x14ac:dyDescent="0.35">
      <c r="A15" t="s">
        <v>10</v>
      </c>
      <c r="B15" s="1">
        <v>259000</v>
      </c>
      <c r="C15" s="2">
        <v>15880</v>
      </c>
      <c r="D15" s="2">
        <v>16.309823677581864</v>
      </c>
    </row>
    <row r="16" spans="1:4" x14ac:dyDescent="0.35">
      <c r="A16" t="s">
        <v>11</v>
      </c>
      <c r="B16" s="1">
        <v>444000</v>
      </c>
      <c r="C16" s="2">
        <v>18526</v>
      </c>
      <c r="D16" s="2">
        <v>23.966317607686495</v>
      </c>
    </row>
    <row r="17" spans="1:4" x14ac:dyDescent="0.35">
      <c r="A17" t="s">
        <v>12</v>
      </c>
      <c r="B17" s="1">
        <v>298000</v>
      </c>
      <c r="C17" s="2">
        <v>14863</v>
      </c>
      <c r="D17" s="2">
        <v>20.049788064320797</v>
      </c>
    </row>
    <row r="18" spans="1:4" x14ac:dyDescent="0.35">
      <c r="A18" t="s">
        <v>13</v>
      </c>
      <c r="B18" s="1">
        <v>414000</v>
      </c>
      <c r="C18" s="2">
        <v>16315</v>
      </c>
      <c r="D18" s="2">
        <v>25.375421391357648</v>
      </c>
    </row>
    <row r="19" spans="1:4" x14ac:dyDescent="0.35">
      <c r="A19" t="s">
        <v>14</v>
      </c>
      <c r="B19" s="1">
        <v>1021000</v>
      </c>
      <c r="C19" s="2">
        <v>21774</v>
      </c>
      <c r="D19" s="2">
        <v>46.8907871773675</v>
      </c>
    </row>
    <row r="20" spans="1:4" x14ac:dyDescent="0.35">
      <c r="A20" t="s">
        <v>15</v>
      </c>
      <c r="B20" s="1">
        <v>419000</v>
      </c>
      <c r="C20" s="2">
        <v>10691</v>
      </c>
      <c r="D20" s="2">
        <v>39.191843606772053</v>
      </c>
    </row>
    <row r="21" spans="1:4" x14ac:dyDescent="0.35">
      <c r="A21" t="s">
        <v>16</v>
      </c>
      <c r="B21" s="1">
        <v>122000</v>
      </c>
      <c r="C21" s="2">
        <v>7665</v>
      </c>
      <c r="D21" s="2">
        <v>15.916503587736464</v>
      </c>
    </row>
    <row r="22" spans="1:4" x14ac:dyDescent="0.35">
      <c r="A22" t="s">
        <v>17</v>
      </c>
      <c r="B22" s="1">
        <v>724000</v>
      </c>
      <c r="C22" s="2">
        <v>15415</v>
      </c>
      <c r="D22" s="2">
        <v>46.967239701589364</v>
      </c>
    </row>
    <row r="23" spans="1:4" x14ac:dyDescent="0.35">
      <c r="A23" t="s">
        <v>18</v>
      </c>
      <c r="B23" s="1">
        <v>150000</v>
      </c>
      <c r="C23" s="2">
        <v>10320</v>
      </c>
      <c r="D23" s="2">
        <v>14.534883720930232</v>
      </c>
    </row>
    <row r="24" spans="1:4" x14ac:dyDescent="0.35">
      <c r="A24" t="s">
        <v>19</v>
      </c>
      <c r="B24" s="1">
        <v>99000</v>
      </c>
      <c r="C24" s="2">
        <v>4506</v>
      </c>
      <c r="D24" s="2">
        <v>21.970705725699069</v>
      </c>
    </row>
    <row r="25" spans="1:4" x14ac:dyDescent="0.35">
      <c r="A25" t="s">
        <v>20</v>
      </c>
      <c r="B25" s="1">
        <f>SUM(B7:B24)</f>
        <v>6900000</v>
      </c>
      <c r="C25">
        <v>236800</v>
      </c>
      <c r="D25" s="1">
        <v>29.138513513513512</v>
      </c>
    </row>
    <row r="26" spans="1:4" x14ac:dyDescent="0.35">
      <c r="A26" s="3"/>
      <c r="B26" s="1"/>
      <c r="D26" s="1"/>
    </row>
    <row r="28" spans="1:4" x14ac:dyDescent="0.35">
      <c r="A28" t="s">
        <v>22</v>
      </c>
    </row>
    <row r="29" spans="1:4" x14ac:dyDescent="0.35">
      <c r="A29" s="4" t="s">
        <v>23</v>
      </c>
    </row>
  </sheetData>
  <hyperlinks>
    <hyperlink ref="A29" r:id="rId1" xr:uid="{FDDD6FB2-10C7-4584-BFBB-0C57298A1C4F}"/>
  </hyperlinks>
  <pageMargins left="0.7" right="0.7" top="0.75" bottom="0.75" header="0.3" footer="0.3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604C3B73AE9943B737720A48E3AF7C" ma:contentTypeVersion="10" ma:contentTypeDescription="Create a new document." ma:contentTypeScope="" ma:versionID="e79fcfa99203b5fd01c875537360b5d5">
  <xsd:schema xmlns:xsd="http://www.w3.org/2001/XMLSchema" xmlns:xs="http://www.w3.org/2001/XMLSchema" xmlns:p="http://schemas.microsoft.com/office/2006/metadata/properties" xmlns:ns3="60c75bb3-2e3f-4394-b4f4-3e2677e21dfa" xmlns:ns4="9c83b91e-5ffe-420f-9ed1-9dac5903eaec" targetNamespace="http://schemas.microsoft.com/office/2006/metadata/properties" ma:root="true" ma:fieldsID="dc0b6c170453da2c28596acc33db5a63" ns3:_="" ns4:_="">
    <xsd:import namespace="60c75bb3-2e3f-4394-b4f4-3e2677e21dfa"/>
    <xsd:import namespace="9c83b91e-5ffe-420f-9ed1-9dac5903eae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c75bb3-2e3f-4394-b4f4-3e2677e21df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83b91e-5ffe-420f-9ed1-9dac5903ea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3DFEFD-A87F-4BE5-AE5D-AB7FBB5CF0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9234BA0-6897-4B3A-A6EB-A3EE4C7EA2D4}">
  <ds:schemaRefs>
    <ds:schemaRef ds:uri="http://schemas.microsoft.com/office/2006/documentManagement/types"/>
    <ds:schemaRef ds:uri="60c75bb3-2e3f-4394-b4f4-3e2677e21dfa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9c83b91e-5ffe-420f-9ed1-9dac5903eaec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B2F61259-C027-4891-9D66-2FEC3E3B01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c75bb3-2e3f-4394-b4f4-3e2677e21dfa"/>
    <ds:schemaRef ds:uri="9c83b91e-5ffe-420f-9ed1-9dac5903ea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Guzman Hidalgo</dc:creator>
  <cp:lastModifiedBy>Juan Carlos Guzman Hidalgo</cp:lastModifiedBy>
  <dcterms:created xsi:type="dcterms:W3CDTF">2016-11-14T18:04:40Z</dcterms:created>
  <dcterms:modified xsi:type="dcterms:W3CDTF">2022-11-09T17:20:15Z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0x010100FD604C3B73AE9943B737720A48E3AF7C</vt:lpwstr>
  </property>
</Properties>
</file>