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NDES 2026\Elaboración de Publicaciones 2025\1. Informe Principal\1. Cuadros Finales\Cap. 9\"/>
    </mc:Choice>
  </mc:AlternateContent>
  <xr:revisionPtr revIDLastSave="0" documentId="13_ncr:1_{7CAA8787-1FBE-48D0-B6FB-C1F2800EC469}" xr6:coauthVersionLast="47" xr6:coauthVersionMax="47" xr10:uidLastSave="{00000000-0000-0000-0000-000000000000}"/>
  <bookViews>
    <workbookView xWindow="-110" yWindow="-110" windowWidth="38620" windowHeight="21100" tabRatio="906" xr2:uid="{00000000-000D-0000-FFFF-FFFF00000000}"/>
  </bookViews>
  <sheets>
    <sheet name="9.1" sheetId="1" r:id="rId1"/>
    <sheet name="9.2" sheetId="2" r:id="rId2"/>
    <sheet name="9.2.1" sheetId="26" r:id="rId3"/>
    <sheet name="9.3" sheetId="3" r:id="rId4"/>
    <sheet name="9.4" sheetId="4" r:id="rId5"/>
    <sheet name="9.5" sheetId="5" r:id="rId6"/>
    <sheet name="9.6" sheetId="6" r:id="rId7"/>
    <sheet name="9.7" sheetId="7" r:id="rId8"/>
    <sheet name="9.8" sheetId="8" r:id="rId9"/>
    <sheet name="9.9" sheetId="9" r:id="rId10"/>
    <sheet name="9.10" sheetId="10" r:id="rId11"/>
    <sheet name="9.11" sheetId="11" r:id="rId12"/>
    <sheet name="9.12" sheetId="12" r:id="rId13"/>
    <sheet name="9.12.1" sheetId="13" r:id="rId14"/>
    <sheet name="9.13" sheetId="14" r:id="rId15"/>
    <sheet name="9.14" sheetId="15" r:id="rId16"/>
    <sheet name="9.15" sheetId="16" r:id="rId17"/>
    <sheet name="9.16" sheetId="17" r:id="rId18"/>
    <sheet name="9.16.1" sheetId="18" r:id="rId19"/>
    <sheet name="9.17" sheetId="19" r:id="rId20"/>
    <sheet name="9.18" sheetId="20" r:id="rId21"/>
    <sheet name="9.19" sheetId="21" r:id="rId22"/>
    <sheet name="9.20" sheetId="22" r:id="rId23"/>
    <sheet name="9.21" sheetId="23" r:id="rId24"/>
    <sheet name="9.22" sheetId="24" r:id="rId25"/>
    <sheet name="9.23" sheetId="25" r:id="rId26"/>
  </sheets>
  <definedNames>
    <definedName name="tabla1" localSheetId="11">#REF!</definedName>
    <definedName name="tabla1" localSheetId="12">#REF!</definedName>
    <definedName name="tabla1" localSheetId="14">#REF!</definedName>
    <definedName name="tabla1" localSheetId="15">#REF!</definedName>
    <definedName name="tabla1" localSheetId="16">#REF!</definedName>
    <definedName name="tabla1" localSheetId="17">#REF!</definedName>
    <definedName name="tabla1" localSheetId="18">#REF!</definedName>
    <definedName name="tabla1" localSheetId="19">#REF!</definedName>
    <definedName name="tabla1" localSheetId="20">#REF!</definedName>
    <definedName name="tabla1" localSheetId="21">#REF!</definedName>
    <definedName name="tabla1" localSheetId="1">#REF!</definedName>
    <definedName name="tabla1" localSheetId="2">#REF!</definedName>
    <definedName name="tabla1" localSheetId="22">#REF!</definedName>
    <definedName name="tabla1" localSheetId="23">#REF!</definedName>
    <definedName name="tabla1" localSheetId="24">#REF!</definedName>
    <definedName name="tabla1" localSheetId="25">#REF!</definedName>
    <definedName name="tabla1" localSheetId="3">#REF!</definedName>
    <definedName name="tabla1">#REF!</definedName>
    <definedName name="tabla2" localSheetId="11">#REF!</definedName>
    <definedName name="tabla2" localSheetId="12">#REF!</definedName>
    <definedName name="tabla2" localSheetId="14">#REF!</definedName>
    <definedName name="tabla2" localSheetId="15">#REF!</definedName>
    <definedName name="tabla2" localSheetId="16">#REF!</definedName>
    <definedName name="tabla2" localSheetId="17">#REF!</definedName>
    <definedName name="tabla2" localSheetId="18">#REF!</definedName>
    <definedName name="tabla2" localSheetId="19">#REF!</definedName>
    <definedName name="tabla2" localSheetId="20">#REF!</definedName>
    <definedName name="tabla2" localSheetId="21">#REF!</definedName>
    <definedName name="tabla2" localSheetId="1">#REF!</definedName>
    <definedName name="tabla2" localSheetId="2">#REF!</definedName>
    <definedName name="tabla2" localSheetId="22">#REF!</definedName>
    <definedName name="tabla2" localSheetId="23">#REF!</definedName>
    <definedName name="tabla2" localSheetId="24">#REF!</definedName>
    <definedName name="tabla2" localSheetId="25">#REF!</definedName>
    <definedName name="tabla2" localSheetId="3">#REF!</definedName>
    <definedName name="tabla2">#REF!</definedName>
    <definedName name="tabla3" localSheetId="11">#REF!</definedName>
    <definedName name="tabla3" localSheetId="12">#REF!</definedName>
    <definedName name="tabla3" localSheetId="14">#REF!</definedName>
    <definedName name="tabla3" localSheetId="15">#REF!</definedName>
    <definedName name="tabla3" localSheetId="16">#REF!</definedName>
    <definedName name="tabla3" localSheetId="17">#REF!</definedName>
    <definedName name="tabla3" localSheetId="18">#REF!</definedName>
    <definedName name="tabla3" localSheetId="19">#REF!</definedName>
    <definedName name="tabla3" localSheetId="20">#REF!</definedName>
    <definedName name="tabla3" localSheetId="21">#REF!</definedName>
    <definedName name="tabla3" localSheetId="1">#REF!</definedName>
    <definedName name="tabla3" localSheetId="2">#REF!</definedName>
    <definedName name="tabla3" localSheetId="22">#REF!</definedName>
    <definedName name="tabla3" localSheetId="23">#REF!</definedName>
    <definedName name="tabla3" localSheetId="24">#REF!</definedName>
    <definedName name="tabla3" localSheetId="25">#REF!</definedName>
    <definedName name="tabla3" localSheetId="3">#REF!</definedName>
    <definedName name="tabla3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62" i="25" l="1"/>
  <c r="P62" i="25"/>
  <c r="N62" i="25"/>
  <c r="L62" i="25"/>
  <c r="J62" i="25"/>
  <c r="H62" i="25"/>
  <c r="F62" i="25"/>
  <c r="D62" i="25"/>
  <c r="B62" i="25"/>
  <c r="R49" i="24"/>
  <c r="P49" i="24"/>
  <c r="N49" i="24"/>
  <c r="L49" i="24"/>
  <c r="J49" i="24"/>
  <c r="H49" i="24"/>
  <c r="F49" i="24"/>
  <c r="D49" i="24"/>
  <c r="B49" i="24"/>
  <c r="B51" i="23"/>
  <c r="BT64" i="22"/>
  <c r="AD64" i="22"/>
  <c r="AB62" i="22"/>
  <c r="Z62" i="22"/>
  <c r="X62" i="22"/>
  <c r="V62" i="22"/>
  <c r="T62" i="22"/>
  <c r="R62" i="22"/>
  <c r="P62" i="22"/>
  <c r="N62" i="22"/>
  <c r="L62" i="22"/>
  <c r="J62" i="22"/>
  <c r="H62" i="22"/>
  <c r="F62" i="22"/>
  <c r="D62" i="22"/>
  <c r="B62" i="22"/>
  <c r="BT70" i="21"/>
  <c r="AD70" i="21"/>
  <c r="AB68" i="21"/>
  <c r="Z68" i="21"/>
  <c r="X68" i="21"/>
  <c r="V68" i="21"/>
  <c r="T68" i="21"/>
  <c r="R68" i="21"/>
  <c r="P68" i="21"/>
  <c r="N68" i="21"/>
  <c r="L68" i="21"/>
  <c r="J68" i="21"/>
  <c r="H68" i="21"/>
  <c r="F68" i="21"/>
  <c r="D68" i="21"/>
  <c r="B68" i="21"/>
  <c r="AV64" i="20"/>
  <c r="AT64" i="20"/>
  <c r="AR64" i="20"/>
  <c r="B64" i="20"/>
  <c r="BD63" i="20"/>
  <c r="BB63" i="20"/>
  <c r="AZ63" i="20"/>
  <c r="AX63" i="20"/>
  <c r="BJ62" i="20"/>
  <c r="BH62" i="20"/>
  <c r="BF62" i="20"/>
  <c r="AV56" i="19"/>
  <c r="AT56" i="19"/>
  <c r="AR56" i="19"/>
  <c r="B56" i="19"/>
  <c r="BD55" i="19"/>
  <c r="BB55" i="19"/>
  <c r="AZ55" i="19"/>
  <c r="AX55" i="19"/>
  <c r="BJ54" i="19"/>
  <c r="BH54" i="19"/>
  <c r="BF54" i="19"/>
  <c r="J26" i="18"/>
  <c r="B26" i="18"/>
  <c r="AR62" i="17"/>
  <c r="B62" i="17"/>
  <c r="AR83" i="16"/>
  <c r="B83" i="16"/>
  <c r="BB63" i="15"/>
  <c r="AZ63" i="15"/>
  <c r="B63" i="15"/>
  <c r="BB49" i="14"/>
  <c r="AZ49" i="14"/>
  <c r="B49" i="14"/>
  <c r="H25" i="13"/>
  <c r="B25" i="13"/>
  <c r="BB64" i="12"/>
  <c r="AZ64" i="12"/>
  <c r="B64" i="12"/>
  <c r="BB65" i="11"/>
  <c r="AZ65" i="11"/>
  <c r="B65" i="11"/>
  <c r="BR54" i="9"/>
  <c r="BP54" i="9"/>
  <c r="R54" i="9"/>
  <c r="P53" i="9"/>
  <c r="N53" i="9"/>
  <c r="L53" i="9"/>
  <c r="J53" i="9"/>
  <c r="H53" i="9"/>
  <c r="F53" i="9"/>
  <c r="D53" i="9"/>
  <c r="B53" i="9"/>
  <c r="BR71" i="8"/>
  <c r="BP71" i="8"/>
  <c r="R71" i="8"/>
  <c r="P70" i="8"/>
  <c r="N70" i="8"/>
  <c r="L70" i="8"/>
  <c r="J70" i="8"/>
  <c r="H70" i="8"/>
  <c r="F70" i="8"/>
  <c r="D70" i="8"/>
  <c r="B70" i="8"/>
  <c r="BR54" i="7"/>
  <c r="BP54" i="7"/>
  <c r="R54" i="7"/>
  <c r="P53" i="7"/>
  <c r="N53" i="7"/>
  <c r="L53" i="7"/>
  <c r="J53" i="7"/>
  <c r="H53" i="7"/>
  <c r="F53" i="7"/>
  <c r="D53" i="7"/>
  <c r="B53" i="7"/>
  <c r="U40" i="6"/>
  <c r="P39" i="6"/>
  <c r="N39" i="6"/>
  <c r="L39" i="6"/>
  <c r="J39" i="6"/>
  <c r="H39" i="6"/>
  <c r="F39" i="6"/>
  <c r="D39" i="6"/>
  <c r="B39" i="6"/>
  <c r="BP66" i="5"/>
  <c r="BN66" i="5"/>
  <c r="P66" i="5"/>
  <c r="H66" i="5"/>
  <c r="F66" i="5"/>
  <c r="D66" i="5"/>
  <c r="B66" i="5"/>
  <c r="N65" i="5"/>
  <c r="L65" i="5"/>
  <c r="J65" i="5"/>
  <c r="BP56" i="4"/>
  <c r="BN56" i="4"/>
  <c r="P56" i="4"/>
  <c r="N55" i="4"/>
  <c r="L55" i="4"/>
  <c r="J55" i="4"/>
  <c r="H55" i="4"/>
  <c r="F55" i="4"/>
  <c r="D55" i="4"/>
  <c r="B55" i="4"/>
  <c r="R41" i="3"/>
  <c r="N38" i="3"/>
  <c r="L38" i="3"/>
  <c r="J38" i="3"/>
  <c r="H38" i="3"/>
  <c r="F38" i="3"/>
  <c r="D38" i="3"/>
  <c r="B38" i="3"/>
  <c r="AX77" i="1"/>
  <c r="AV77" i="1"/>
  <c r="AT77" i="1"/>
  <c r="D77" i="1"/>
  <c r="B77" i="1"/>
  <c r="CV76" i="1"/>
  <c r="CT76" i="1"/>
  <c r="CR76" i="1"/>
  <c r="CP76" i="1"/>
  <c r="CN76" i="1"/>
</calcChain>
</file>

<file path=xl/sharedStrings.xml><?xml version="1.0" encoding="utf-8"?>
<sst xmlns="http://schemas.openxmlformats.org/spreadsheetml/2006/main" count="5087" uniqueCount="554">
  <si>
    <t>CUADRO Nº 9.1</t>
  </si>
  <si>
    <t xml:space="preserve">(Distribución porcentual)   </t>
  </si>
  <si>
    <t>Característica
 seleccionada</t>
  </si>
  <si>
    <t>No fue pesada/o</t>
  </si>
  <si>
    <t>Peso al nacer 1/</t>
  </si>
  <si>
    <t>No sabe / 
sin información</t>
  </si>
  <si>
    <t>Porcentaje de todos los nacimientos que reportaron peso al nacer</t>
  </si>
  <si>
    <t>Tamaño de niño al nacer</t>
  </si>
  <si>
    <t>Número de nacimientos ponderado</t>
  </si>
  <si>
    <t>Número de nacimientos
sin ponderar</t>
  </si>
  <si>
    <t>Menos de 2,5 kg.</t>
  </si>
  <si>
    <t>2,5 kg. o más</t>
  </si>
  <si>
    <t>Total</t>
  </si>
  <si>
    <t>Muy pequeña/o</t>
  </si>
  <si>
    <t>Menor que promedio</t>
  </si>
  <si>
    <t>Promedio o mayor</t>
  </si>
  <si>
    <t>No sabe /
sin información</t>
  </si>
  <si>
    <t>Diferencia</t>
  </si>
  <si>
    <t>Test de  diferencia de medias</t>
  </si>
  <si>
    <t>Valor estimado</t>
  </si>
  <si>
    <t>Desviación Estándar</t>
  </si>
  <si>
    <t>Intervalo de confianza al 95%</t>
  </si>
  <si>
    <t>Coeficiente de variación</t>
  </si>
  <si>
    <t>Valor 
estimado</t>
  </si>
  <si>
    <t>Inferior</t>
  </si>
  <si>
    <t>Superior</t>
  </si>
  <si>
    <t>2022 / 2021</t>
  </si>
  <si>
    <t>2023 / 2022</t>
  </si>
  <si>
    <t>2024 / 2023</t>
  </si>
  <si>
    <t/>
  </si>
  <si>
    <t>*</t>
  </si>
  <si>
    <t>Edad de la madre al nacimiento</t>
  </si>
  <si>
    <t>Menos de 20 años</t>
  </si>
  <si>
    <t xml:space="preserve">20-34 </t>
  </si>
  <si>
    <t xml:space="preserve">35-49 </t>
  </si>
  <si>
    <t>Orden de nacimiento</t>
  </si>
  <si>
    <t>Primer nacimiento</t>
  </si>
  <si>
    <t>2-3</t>
  </si>
  <si>
    <t>**</t>
  </si>
  <si>
    <t>4-5</t>
  </si>
  <si>
    <t xml:space="preserve">6 y más </t>
  </si>
  <si>
    <t>(8,3)</t>
  </si>
  <si>
    <t>(6,3)</t>
  </si>
  <si>
    <t>Consumo de cigarrillo de la madre</t>
  </si>
  <si>
    <t xml:space="preserve">Fuma cigarrillo o tabaco </t>
  </si>
  <si>
    <t>(12,1)</t>
  </si>
  <si>
    <t>(9,0)</t>
  </si>
  <si>
    <t>(11,7)</t>
  </si>
  <si>
    <t xml:space="preserve">No fuma cigarrillo o tabaco </t>
  </si>
  <si>
    <t>Nivel de educación</t>
  </si>
  <si>
    <t xml:space="preserve">Sin educación </t>
  </si>
  <si>
    <t>(8,1)</t>
  </si>
  <si>
    <t>(14,3)</t>
  </si>
  <si>
    <t>(14,5)</t>
  </si>
  <si>
    <t xml:space="preserve">Primaria </t>
  </si>
  <si>
    <t xml:space="preserve">Secundaria </t>
  </si>
  <si>
    <t xml:space="preserve">Superior </t>
  </si>
  <si>
    <t>Quintil de riqueza</t>
  </si>
  <si>
    <t>Quintil inferior</t>
  </si>
  <si>
    <t>Segundo quintil</t>
  </si>
  <si>
    <t>***</t>
  </si>
  <si>
    <t>Quintil intermedio</t>
  </si>
  <si>
    <t>Cuarto quintil</t>
  </si>
  <si>
    <t>Quintil superior</t>
  </si>
  <si>
    <t>(7,5)</t>
  </si>
  <si>
    <t>Autoidentificación étnica</t>
  </si>
  <si>
    <t>Origen nativo 2/</t>
  </si>
  <si>
    <t>Negro, moreno, zambo 3/</t>
  </si>
  <si>
    <t>Blanco</t>
  </si>
  <si>
    <t>Mestizo</t>
  </si>
  <si>
    <t>Otro/ No sabe</t>
  </si>
  <si>
    <t>(5,6)</t>
  </si>
  <si>
    <t>(4,7)</t>
  </si>
  <si>
    <t>Lengua materna</t>
  </si>
  <si>
    <t>Castellano</t>
  </si>
  <si>
    <t>Lengua nativa 4/</t>
  </si>
  <si>
    <t>Extranjera</t>
  </si>
  <si>
    <t>(1,4)</t>
  </si>
  <si>
    <t>Nota:</t>
  </si>
  <si>
    <t>Test de diferencias de medias: * Diferencia significativa (p &lt; 0.10)  ** Diferencia altamente significativa (p &lt; 0.0 5)   *** Diferencia muy altamente significativa (p &lt; 0.01).</t>
  </si>
  <si>
    <t>Los porcentajes basados en menos de 25 casos sin ponderar no se muestran (^) y los de 25 - 49 casos sin ponderar se presentan entre llaves { }.</t>
  </si>
  <si>
    <t>Ponderado: Resultados que recomponen la estructura poblacional.</t>
  </si>
  <si>
    <t>Sin ponderar: Número de mujeres y/o niños entrevistadas(os) en campo.</t>
  </si>
  <si>
    <t>1/ Información basada en la tarjeta de salud o por información de la madre. La estimación corresponde solo a niños pesados.</t>
  </si>
  <si>
    <t>2/ Quechua, Aimara, nativo de la amazonía, perteneciente o parte de otro pueblo indígena u originario.</t>
  </si>
  <si>
    <t>3/ Negro, moreno, zambo, mulato, afroperuano o afrodescendiente.</t>
  </si>
  <si>
    <t>4/ Quechua o Aimara/ lengua originaria de la selva u otra lengua nativa.</t>
  </si>
  <si>
    <t>Fuente: Instituto Nacional de Estadística e Informática - Encuesta Demográfica y de Salud Familiar.</t>
  </si>
  <si>
    <t>Total 2016</t>
  </si>
  <si>
    <t>Total 2015</t>
  </si>
  <si>
    <t>DIFERENCIA 2016-2015</t>
  </si>
  <si>
    <t>CUADRO Nº 9.2</t>
  </si>
  <si>
    <t>Ámbito geográfico</t>
  </si>
  <si>
    <t>Área de residencia</t>
  </si>
  <si>
    <t xml:space="preserve">Urbana </t>
  </si>
  <si>
    <t xml:space="preserve">Rural </t>
  </si>
  <si>
    <t>Región natural</t>
  </si>
  <si>
    <t xml:space="preserve">Costa </t>
  </si>
  <si>
    <t xml:space="preserve">Sierra </t>
  </si>
  <si>
    <t xml:space="preserve">Selva </t>
  </si>
  <si>
    <t>Departamento</t>
  </si>
  <si>
    <t xml:space="preserve">Amazonas </t>
  </si>
  <si>
    <t>(5,1)</t>
  </si>
  <si>
    <t xml:space="preserve">Áncash </t>
  </si>
  <si>
    <t>(5,2)</t>
  </si>
  <si>
    <t>(5,9)</t>
  </si>
  <si>
    <t>(7,7)</t>
  </si>
  <si>
    <t xml:space="preserve">Apurímac </t>
  </si>
  <si>
    <t>(6,2)</t>
  </si>
  <si>
    <t>(7,2)</t>
  </si>
  <si>
    <t xml:space="preserve">Arequipa </t>
  </si>
  <si>
    <t>(4,1)</t>
  </si>
  <si>
    <t>(4,2)</t>
  </si>
  <si>
    <t xml:space="preserve">Ayacucho </t>
  </si>
  <si>
    <t>(7,1)</t>
  </si>
  <si>
    <t xml:space="preserve">Cajamarca </t>
  </si>
  <si>
    <t xml:space="preserve">Prov. Const. del Callao </t>
  </si>
  <si>
    <t xml:space="preserve">Cusco </t>
  </si>
  <si>
    <t>(6,7)</t>
  </si>
  <si>
    <t>(6,4)</t>
  </si>
  <si>
    <t xml:space="preserve">Huancavelica </t>
  </si>
  <si>
    <t xml:space="preserve">Huánuco </t>
  </si>
  <si>
    <t xml:space="preserve">Ica </t>
  </si>
  <si>
    <t>(5,3)</t>
  </si>
  <si>
    <t>(4,4)</t>
  </si>
  <si>
    <t>(4,9)</t>
  </si>
  <si>
    <t xml:space="preserve">Junín </t>
  </si>
  <si>
    <t xml:space="preserve">La Libertad </t>
  </si>
  <si>
    <t>(7,9)</t>
  </si>
  <si>
    <t xml:space="preserve">Lambayeque </t>
  </si>
  <si>
    <t>(6,5)</t>
  </si>
  <si>
    <t>(8,6)</t>
  </si>
  <si>
    <t>Lima Metropolitana 2/</t>
  </si>
  <si>
    <t>Departamento de Lima 3/</t>
  </si>
  <si>
    <t>(5,8)</t>
  </si>
  <si>
    <t xml:space="preserve">Loreto </t>
  </si>
  <si>
    <t xml:space="preserve">Madre de Dios </t>
  </si>
  <si>
    <t xml:space="preserve">Moquegua </t>
  </si>
  <si>
    <t>(3,5)</t>
  </si>
  <si>
    <t xml:space="preserve">Pasco </t>
  </si>
  <si>
    <t>(8,9)</t>
  </si>
  <si>
    <t xml:space="preserve">Piura </t>
  </si>
  <si>
    <t>(8,5)</t>
  </si>
  <si>
    <t xml:space="preserve">Puno </t>
  </si>
  <si>
    <t>(7,4)</t>
  </si>
  <si>
    <t xml:space="preserve">San Martín </t>
  </si>
  <si>
    <t xml:space="preserve">Tacna </t>
  </si>
  <si>
    <t>(2,6)</t>
  </si>
  <si>
    <t>(3,8)</t>
  </si>
  <si>
    <t xml:space="preserve">Tumbes </t>
  </si>
  <si>
    <t>(6,6)</t>
  </si>
  <si>
    <t xml:space="preserve">Ucayali </t>
  </si>
  <si>
    <t>CUADRO Nº 9.3</t>
  </si>
  <si>
    <t>(Segun Esquema de Vacunacion NTS N°141-MINSA/2018/DGIESP)</t>
  </si>
  <si>
    <t>(Porcentaje)</t>
  </si>
  <si>
    <t>Porcentaje de niños que recibieron:</t>
  </si>
  <si>
    <t>Todas las vacunas 1/</t>
  </si>
  <si>
    <t>Ninguna</t>
  </si>
  <si>
    <t>BCG</t>
  </si>
  <si>
    <t>Pentavalente</t>
  </si>
  <si>
    <t>Polio</t>
  </si>
  <si>
    <t>Tarjeta de vacunación</t>
  </si>
  <si>
    <t>Reportada por la madre 2/</t>
  </si>
  <si>
    <t>Numero de niños</t>
  </si>
  <si>
    <t>Ponderado</t>
  </si>
  <si>
    <t>Sin ponderar</t>
  </si>
  <si>
    <t>Total 2023</t>
  </si>
  <si>
    <t>Total 2022</t>
  </si>
  <si>
    <t>Total 2021</t>
  </si>
  <si>
    <t>La cobertura total estimada es la suma de la información proveniente del carné de vacunación y la información reportada por la madre. Los porcentajes de cada vacuna se calculan sobre el total de niños correspondiente a cada dosis.</t>
  </si>
  <si>
    <t>1/ "Todas las vacunas" comprende las vacunas completas para menores de 12 meses de edad: 1 dosis de BCG, 3 dosis de Pentavalente, 3 dosis de la vacuna antipoliomielítica, 2 dosis de Rotavirus y 2 dosis de Neumococo.</t>
  </si>
  <si>
    <t>CUADRO Nº 9.4</t>
  </si>
  <si>
    <t>Porcentaje con tarjeta de vacunación</t>
  </si>
  <si>
    <t>Numero de niñas y niños ponderado</t>
  </si>
  <si>
    <t>Numero de niñas y niños 
sin ponderar</t>
  </si>
  <si>
    <t>Numero de niños ponderado</t>
  </si>
  <si>
    <t>Numero de niños 
sin ponderar</t>
  </si>
  <si>
    <t>Sexo</t>
  </si>
  <si>
    <t xml:space="preserve">Hombre </t>
  </si>
  <si>
    <t xml:space="preserve">Mujer </t>
  </si>
  <si>
    <t>(57,1)</t>
  </si>
  <si>
    <t>(39,8)</t>
  </si>
  <si>
    <t>(64,8)</t>
  </si>
  <si>
    <t>-</t>
  </si>
  <si>
    <t>Los porcentajes basados en menos de 25 casos sin ponderar no se muestran (^) y los de 25 - 49 casos sin ponderar se presentan entre paréntesis.</t>
  </si>
  <si>
    <t>CUADRO Nº 9.5</t>
  </si>
  <si>
    <t>Urbana</t>
  </si>
  <si>
    <t>Rural</t>
  </si>
  <si>
    <t>Costa</t>
  </si>
  <si>
    <t>2/ Comprende los 43 distritos que conforman Lima Metropolitana. Según Ley 31140 que modifica la Ley 27783.</t>
  </si>
  <si>
    <t>3/ Comprende las provincias: Barranca, Cajatambo, Canta, Cañete, Huaral, Huarochirí, Huaura, Oyón y Yauyos. Según Ley 31140 que modifica la Ley 27783.</t>
  </si>
  <si>
    <t>CUADRO Nº 9.6</t>
  </si>
  <si>
    <t>Antisarampionosa</t>
  </si>
  <si>
    <t>Total 2024</t>
  </si>
  <si>
    <t>CUADRO Nº 9.7</t>
  </si>
  <si>
    <t>Valor
 estimado</t>
  </si>
  <si>
    <t>(42,0)</t>
  </si>
  <si>
    <t>(39,5)</t>
  </si>
  <si>
    <t>(53,5)</t>
  </si>
  <si>
    <t>CUADRO Nº 9.8</t>
  </si>
  <si>
    <t xml:space="preserve"> (Porcentaje)</t>
  </si>
  <si>
    <t>Diferencias</t>
  </si>
  <si>
    <t>CUADRO Nº 9.9</t>
  </si>
  <si>
    <t xml:space="preserve"> (Porcentaje) </t>
  </si>
  <si>
    <t>CUADRO Nº 9.10</t>
  </si>
  <si>
    <t>Total 2018</t>
  </si>
  <si>
    <t>CUADRO Nº 9.11</t>
  </si>
  <si>
    <t xml:space="preserve">(Porcentaje)         </t>
  </si>
  <si>
    <t>Característica seleccionada</t>
  </si>
  <si>
    <t>Prevalencia de IRA entre los menores de cinco años de edad</t>
  </si>
  <si>
    <t>Tratamiento de síntomas de IRA</t>
  </si>
  <si>
    <t>Niños con síntomas de IRA 1/</t>
  </si>
  <si>
    <t>Se buscó tratamiento de un proveedor de salud 2/</t>
  </si>
  <si>
    <t>Recibió antibióticos</t>
  </si>
  <si>
    <t>Número de niños con síntomas ponderado</t>
  </si>
  <si>
    <t>Número de niños con síntomas 
sin ponderar</t>
  </si>
  <si>
    <t>Número de niñas y niños menores de cinco años de edad ponderado</t>
  </si>
  <si>
    <t>Número de niñas y niños menores de cinco años de edad
sin ponderar</t>
  </si>
  <si>
    <t>Número de niños menores de cinco años de edad ponderado</t>
  </si>
  <si>
    <t>Número de niños menores de cinco años de edad
sin ponderar</t>
  </si>
  <si>
    <t>Grupo de edad en meses</t>
  </si>
  <si>
    <t xml:space="preserve">Menos de 6 meses </t>
  </si>
  <si>
    <t xml:space="preserve">  6-11</t>
  </si>
  <si>
    <t>12-23</t>
  </si>
  <si>
    <t xml:space="preserve">24-35 </t>
  </si>
  <si>
    <t xml:space="preserve">36-47 </t>
  </si>
  <si>
    <t xml:space="preserve">48-59 </t>
  </si>
  <si>
    <t>Consumo de cigarrillos por la madre</t>
  </si>
  <si>
    <t>(3,2)</t>
  </si>
  <si>
    <t>(16,8)</t>
  </si>
  <si>
    <t>(16,7)</t>
  </si>
  <si>
    <t>Combustible para cocinar</t>
  </si>
  <si>
    <t xml:space="preserve">Electricidad y gas </t>
  </si>
  <si>
    <t>Kerosene</t>
  </si>
  <si>
    <t xml:space="preserve">Carbón vegetal </t>
  </si>
  <si>
    <t>(12,9)</t>
  </si>
  <si>
    <t>(17,1)</t>
  </si>
  <si>
    <t>(20,2)</t>
  </si>
  <si>
    <t>Carbón mineral</t>
  </si>
  <si>
    <t>(14,1)</t>
  </si>
  <si>
    <t>(51,6)</t>
  </si>
  <si>
    <t xml:space="preserve">Leña/ paja/ residuos agric. 3/ </t>
  </si>
  <si>
    <t xml:space="preserve">Bosta </t>
  </si>
  <si>
    <t>(13,8)</t>
  </si>
  <si>
    <t>(15,6)</t>
  </si>
  <si>
    <t xml:space="preserve">No cocina </t>
  </si>
  <si>
    <t>(25,7)</t>
  </si>
  <si>
    <t>(15,5)</t>
  </si>
  <si>
    <t>(16,0)</t>
  </si>
  <si>
    <t>(11,3)</t>
  </si>
  <si>
    <t>1/ Síntomas de IRA (tos acompañada de respiración rápida y agitada).</t>
  </si>
  <si>
    <t>2/ Excluye: farmacia, tienda y curandero.</t>
  </si>
  <si>
    <t xml:space="preserve">3/ Incluye: grama y desperdicios. </t>
  </si>
  <si>
    <t>CUADRO Nº 9.12</t>
  </si>
  <si>
    <t>(2,5)</t>
  </si>
  <si>
    <t>(3,3)</t>
  </si>
  <si>
    <t>(2,3)</t>
  </si>
  <si>
    <t>(4,8)</t>
  </si>
  <si>
    <t>(3,1)</t>
  </si>
  <si>
    <t>(6,0)</t>
  </si>
  <si>
    <t>Lima Metropolitana 3/</t>
  </si>
  <si>
    <t>Departamento de Lima 4/</t>
  </si>
  <si>
    <t>(2,7)</t>
  </si>
  <si>
    <t>(10,2)</t>
  </si>
  <si>
    <t>(10,1)</t>
  </si>
  <si>
    <t>3/ Comprende los 43 distritos que conforman Lima Metropolitana. Según Ley 31140 que modifica la Ley 27783.</t>
  </si>
  <si>
    <t>4/ Comprende las provincias: Barranca, Cajatambo, Canta, Cañete, Huaral, Huarochirí, Huaura, Oyón y Yauyos. Según Ley 31140 que modifica la Ley 27783.</t>
  </si>
  <si>
    <t>CUADRO Nº 9.12.1</t>
  </si>
  <si>
    <t>1991-1992</t>
  </si>
  <si>
    <t>2004-2006</t>
  </si>
  <si>
    <t>2007-2008</t>
  </si>
  <si>
    <t>Ponderado: Resultados que recomponen la estructura poblacional.</t>
  </si>
  <si>
    <t xml:space="preserve">Sin ponderar: Número de mujeres y/o niños entrevistadas(os) en campo.      </t>
  </si>
  <si>
    <t>CUADRO Nº 9.13</t>
  </si>
  <si>
    <t>Entre los niños menores de cinco años de edad</t>
  </si>
  <si>
    <t>Niños menores de cinco años de edad con fiebre</t>
  </si>
  <si>
    <t>Niños con fiebre</t>
  </si>
  <si>
    <t>Se buscó tratamiento de un proveedor o establecimiento de salud 1/</t>
  </si>
  <si>
    <t>Tomó antibióticos</t>
  </si>
  <si>
    <t>Número de niños ponderado</t>
  </si>
  <si>
    <t>Número de niños
sin ponderar</t>
  </si>
  <si>
    <t>Número de niñas y niños ponderado</t>
  </si>
  <si>
    <t>Número de niñas y niños
sin ponderar</t>
  </si>
  <si>
    <t>6-11</t>
  </si>
  <si>
    <t>1/ Excluye: farmacia, tienda y curandero.</t>
  </si>
  <si>
    <t>CUADRO Nº 9.14</t>
  </si>
  <si>
    <t>Niñas y niños menores de cinco años de edad con fiebre</t>
  </si>
  <si>
    <t>Prov. Const. del Callao</t>
  </si>
  <si>
    <t>2/ Comprende los 43 distritos que conforman Lima Metropolitana. Según Ley 31140 que modifica la Ley 27783.</t>
  </si>
  <si>
    <t>3/ Comprende las provincias: Barranca, Cajatambo, Canta, Cañete, Huaral, Huarochirí, Huaura, Oyón y Yauyos. Según Ley 31140 que modifica la Ley 27783.</t>
  </si>
  <si>
    <t>CUADRO Nº 9.15</t>
  </si>
  <si>
    <t>Diarrea en las últimas dos semanas</t>
  </si>
  <si>
    <t>Diarrea</t>
  </si>
  <si>
    <t>Diarrea con sangre</t>
  </si>
  <si>
    <t>(6,8)</t>
  </si>
  <si>
    <t>(9,7)</t>
  </si>
  <si>
    <t>(12,8)</t>
  </si>
  <si>
    <t>Fuente de agua para beber</t>
  </si>
  <si>
    <t>Mejorada 1/</t>
  </si>
  <si>
    <t xml:space="preserve">No mejorada </t>
  </si>
  <si>
    <t>Tratamiento del agua</t>
  </si>
  <si>
    <t>Con cloro residual 2/</t>
  </si>
  <si>
    <t>La hierven: Red pública</t>
  </si>
  <si>
    <t>La hierven: Otra fuente</t>
  </si>
  <si>
    <t>Otro tratamiento</t>
  </si>
  <si>
    <t>(18,2)</t>
  </si>
  <si>
    <t>(11,6)</t>
  </si>
  <si>
    <t>Consumen agua embotellada</t>
  </si>
  <si>
    <t>Sin tratamiento</t>
  </si>
  <si>
    <t>Servicio sanitario</t>
  </si>
  <si>
    <t>Mejorado, no compartido 3/</t>
  </si>
  <si>
    <t>No mejorado o compartido</t>
  </si>
  <si>
    <t>Origen nativo 4/</t>
  </si>
  <si>
    <t>Negro, moreno, zambo 5/</t>
  </si>
  <si>
    <t>Lengua nativa 6/</t>
  </si>
  <si>
    <t>(27,3)</t>
  </si>
  <si>
    <t>(0,6)</t>
  </si>
  <si>
    <t>1/ Incluye red pública, pozo en la casa, manantial y agua de lluvia.</t>
  </si>
  <si>
    <t>2/ Cloro residual libre &gt;= 0,5 mg/lt de agua según Decreto Supremo Nº 031-2010-SA.</t>
  </si>
  <si>
    <t>3/ Incluye conectado a red pública y letrina mejorada ventilada.</t>
  </si>
  <si>
    <t>4/ Quechua, Aimara, nativo de la amazonía, perteneciente o parte de otro pueblo indígena u originario.</t>
  </si>
  <si>
    <t>5/ Negro, moreno, zambo, mulato, afroperuano o afrodescendiente.</t>
  </si>
  <si>
    <t>6/ Quechua o Aimara/ lengua originaria de la selva u otra lengua nativa.</t>
  </si>
  <si>
    <t>CUADRO Nº 9.16</t>
  </si>
  <si>
    <t>(6,1)</t>
  </si>
  <si>
    <t>Lima Metropolitana 1/</t>
  </si>
  <si>
    <t>Departamento de Lima 2/</t>
  </si>
  <si>
    <t>1/ Comprende los 43 distritos que conforman Lima Metropolitana. Según Ley 31140 que modifica la Ley 27783.</t>
  </si>
  <si>
    <t>2/ Comprende las provincias: Barranca, Cajatambo, Canta, Cañete, Huaral, Huarochirí, Huaura, Oyón y Yauyos. Según Ley 31140 que modifica la Ley 27783.</t>
  </si>
  <si>
    <t>CUADRO Nº 9.16.1</t>
  </si>
  <si>
    <t>Número de niñas y niños 
sin ponderar</t>
  </si>
  <si>
    <t>Número de niños 
sin ponderar</t>
  </si>
  <si>
    <t>Incluye a todas las mujeres de 15 a 49 años de edad.</t>
  </si>
  <si>
    <t>Cuadro base: En Informe Principal de la ENDES 2009-2024</t>
  </si>
  <si>
    <t>CUADRO Nº 9.17</t>
  </si>
  <si>
    <t>Porcentaje llevados a un proveedor de salud 1/</t>
  </si>
  <si>
    <t>Terapia de Rehidratación Oral (TRO) 2/</t>
  </si>
  <si>
    <t>Otros tratamientos</t>
  </si>
  <si>
    <t>Ningún tratamiento</t>
  </si>
  <si>
    <t>Sobres de SRO/Pedialyte</t>
  </si>
  <si>
    <t>Solución casera</t>
  </si>
  <si>
    <t>SRO o solución casera</t>
  </si>
  <si>
    <t>Aumento de líquidos en general</t>
  </si>
  <si>
    <t>TRO o aumento de líquidos</t>
  </si>
  <si>
    <t xml:space="preserve">Antibióticos </t>
  </si>
  <si>
    <t xml:space="preserve">Jarabe para la diarrea </t>
  </si>
  <si>
    <t>Solución endovenosa</t>
  </si>
  <si>
    <t>Remedios caseros/otros</t>
  </si>
  <si>
    <t>(26,3)</t>
  </si>
  <si>
    <t>(23,0)</t>
  </si>
  <si>
    <t>Tipo de diarrea</t>
  </si>
  <si>
    <t xml:space="preserve">Sin sangre </t>
  </si>
  <si>
    <t xml:space="preserve">Con sangre </t>
  </si>
  <si>
    <t>(28,4)</t>
  </si>
  <si>
    <t>(29,4)</t>
  </si>
  <si>
    <t>2/ Terapia de Rehidratación Oral (TRO):  incluye solución preparada con sales de rehidratación oral, solución casera (SC)  o un incremento en la cantidad de líquidos.</t>
  </si>
  <si>
    <t>CUADRO Nº 9.18</t>
  </si>
  <si>
    <t>(30,2)</t>
  </si>
  <si>
    <t>(32,7)</t>
  </si>
  <si>
    <t>(27,0)</t>
  </si>
  <si>
    <t>(34,9)</t>
  </si>
  <si>
    <t>(18,1)</t>
  </si>
  <si>
    <t>(23,9)</t>
  </si>
  <si>
    <t>(17,8)</t>
  </si>
  <si>
    <t>(33,9)</t>
  </si>
  <si>
    <t>(24,4)</t>
  </si>
  <si>
    <t>(21,1)</t>
  </si>
  <si>
    <t>(31,2)</t>
  </si>
  <si>
    <t>(19,6)</t>
  </si>
  <si>
    <t>(26,8)</t>
  </si>
  <si>
    <t>(25,1)</t>
  </si>
  <si>
    <t>(26,7)</t>
  </si>
  <si>
    <t>(21,6)</t>
  </si>
  <si>
    <t>(41,4)</t>
  </si>
  <si>
    <t>(29,1)</t>
  </si>
  <si>
    <t>(25,0)</t>
  </si>
  <si>
    <t>(26,5)</t>
  </si>
  <si>
    <t>(19,2)</t>
  </si>
  <si>
    <t>(22,7)</t>
  </si>
  <si>
    <t>(26,9)</t>
  </si>
  <si>
    <t>(25,2)</t>
  </si>
  <si>
    <t>(29,3)</t>
  </si>
  <si>
    <t>(29,5)</t>
  </si>
  <si>
    <t>(36,8)</t>
  </si>
  <si>
    <t>(22,4)</t>
  </si>
  <si>
    <t>(30,6)</t>
  </si>
  <si>
    <t>(26,6)</t>
  </si>
  <si>
    <t>(40,9)</t>
  </si>
  <si>
    <t>(36,6)</t>
  </si>
  <si>
    <t>(19,5)</t>
  </si>
  <si>
    <t>(26,4)</t>
  </si>
  <si>
    <t>(22,2)</t>
  </si>
  <si>
    <t>(29,9)</t>
  </si>
  <si>
    <t>(31,9)</t>
  </si>
  <si>
    <t>(40,3)</t>
  </si>
  <si>
    <t>(42,2)</t>
  </si>
  <si>
    <t>1/ Excluye farmacia, tienda y curandero.</t>
  </si>
  <si>
    <t>2/ Terapia de Rehidratación Oral (TRO):  incluye solución preparada con sales de rehidratación oral, solución casera (SC)  o un incremento en la cantidad de líquido.</t>
  </si>
  <si>
    <t>CUADRO Nº 9.19</t>
  </si>
  <si>
    <t xml:space="preserve">  (Porcentaje)             </t>
  </si>
  <si>
    <t>Cantidad de líquidos</t>
  </si>
  <si>
    <t>Cantidad de sólidos</t>
  </si>
  <si>
    <t>Le dieron más líquido y alimentación continua 1/</t>
  </si>
  <si>
    <t>Le dieron TRO o más líquidos y alimentación continua 2/</t>
  </si>
  <si>
    <t>Número de niños con diarrea ponderado</t>
  </si>
  <si>
    <t>Número de niños con diarrea sin ponderar</t>
  </si>
  <si>
    <t>Más</t>
  </si>
  <si>
    <t>La misma catidad</t>
  </si>
  <si>
    <t>Un poco menos</t>
  </si>
  <si>
    <t>Mucho menos</t>
  </si>
  <si>
    <t>Nada</t>
  </si>
  <si>
    <t>No sabe / sin información</t>
  </si>
  <si>
    <t>La misma cantidad</t>
  </si>
  <si>
    <t>(4,6)</t>
  </si>
  <si>
    <t xml:space="preserve"> </t>
  </si>
  <si>
    <t>(40,6)</t>
  </si>
  <si>
    <t>(51,5)</t>
  </si>
  <si>
    <t>Origen nativo 1/</t>
  </si>
  <si>
    <t>Negro, moreno, zambo 2/</t>
  </si>
  <si>
    <t>Lengua nativa 3/</t>
  </si>
  <si>
    <t>(10,4)</t>
  </si>
  <si>
    <t>(53,0)</t>
  </si>
  <si>
    <t>(43,6)</t>
  </si>
  <si>
    <t>(61,7)</t>
  </si>
  <si>
    <t>1/ Quechua, Aimara, nativo de la amazonía, perteneciente o parte de otro pueblo indígena u originario.</t>
  </si>
  <si>
    <t>2/ Negro, moreno, zambo, mulato, afroperuano o afrodescendiente.</t>
  </si>
  <si>
    <t>3/ Quechua o Aimara/ lengua originaria de la selva u otra lengua nativa.</t>
  </si>
  <si>
    <t>CUADRO Nº 9.20</t>
  </si>
  <si>
    <t>(28,8)</t>
  </si>
  <si>
    <t>(42,8)</t>
  </si>
  <si>
    <t>(38,6)</t>
  </si>
  <si>
    <t>(44,8)</t>
  </si>
  <si>
    <t>(35,1)</t>
  </si>
  <si>
    <t>(36,1)</t>
  </si>
  <si>
    <t>(46,7)</t>
  </si>
  <si>
    <t>(29,2)</t>
  </si>
  <si>
    <t>(44,6)</t>
  </si>
  <si>
    <t>(54,8)</t>
  </si>
  <si>
    <t>(43,2)</t>
  </si>
  <si>
    <t>(48,6)</t>
  </si>
  <si>
    <t>(30,1)</t>
  </si>
  <si>
    <t>(34,1)</t>
  </si>
  <si>
    <t>(28,7)</t>
  </si>
  <si>
    <t>CUADRO Nº 9.21</t>
  </si>
  <si>
    <t>Madres que conocen sobre SRO 1/</t>
  </si>
  <si>
    <t>Número de madres ponderado</t>
  </si>
  <si>
    <t>Número de madres
sin ponderar</t>
  </si>
  <si>
    <t>Grupo de edad</t>
  </si>
  <si>
    <t xml:space="preserve">15-19 </t>
  </si>
  <si>
    <t xml:space="preserve">20-24 </t>
  </si>
  <si>
    <t xml:space="preserve">25-34 </t>
  </si>
  <si>
    <t xml:space="preserve">1/ SRO: Sales de rehidratación oral. </t>
  </si>
  <si>
    <t>CUADRO Nº 9.22</t>
  </si>
  <si>
    <t>(Distribución Porcentual)</t>
  </si>
  <si>
    <t>Deposiciones controladas</t>
  </si>
  <si>
    <t>Otras respuestas</t>
  </si>
  <si>
    <t xml:space="preserve">Porcentaje de niños cuyas heces fecales son desechadas de manera segura </t>
  </si>
  <si>
    <t>Siempre usa inodoro o letrina</t>
  </si>
  <si>
    <t>Las tira en inodoro/ letrina</t>
  </si>
  <si>
    <t>La tira en el patio / campo</t>
  </si>
  <si>
    <t>La tira en el lavadero</t>
  </si>
  <si>
    <t>La tira en la basura</t>
  </si>
  <si>
    <t>No hace nada, la deja en el suelo</t>
  </si>
  <si>
    <r>
      <rPr>
        <sz val="8"/>
        <rFont val="Arial Narrow"/>
        <family val="2"/>
      </rPr>
      <t xml:space="preserve">Mejorado, no compartido </t>
    </r>
    <r>
      <rPr>
        <b/>
        <sz val="8"/>
        <rFont val="Arial Narrow"/>
        <family val="2"/>
      </rPr>
      <t>1</t>
    </r>
    <r>
      <rPr>
        <sz val="8"/>
        <rFont val="Arial Narrow"/>
        <family val="2"/>
      </rPr>
      <t>/</t>
    </r>
  </si>
  <si>
    <t xml:space="preserve">No mejorado o compartido </t>
  </si>
  <si>
    <t>1/ Servicio sanitario no compartido de los siguientes: inodoro con descarga a las tuberías del sistema de desagûe, pozo séptico o letrina; letrina ventilada o mejorada; letrina con cajón y sanitario compostaje.</t>
  </si>
  <si>
    <t>CUADRO Nº 9.23</t>
  </si>
  <si>
    <t>2023 - 2024</t>
  </si>
  <si>
    <t>2022 - 2023</t>
  </si>
  <si>
    <t>2021 - 2022</t>
  </si>
  <si>
    <t>2020 - 2021</t>
  </si>
  <si>
    <t>2023 - 2024 / 2022 - 2023</t>
  </si>
  <si>
    <t>Total 2/</t>
  </si>
  <si>
    <t>2/ La estimación del total nacional corresponde a la información anual y a nivel departamental corresponde la información de dos años.</t>
  </si>
  <si>
    <t>3/ Comprende los 43 distritos que conforman Lima Metropolitana. Según Ley 31140 que modifica la Ley 27783.</t>
  </si>
  <si>
    <t>4/ Comprende las provincias: Barranca, Cajatambo, Canta, Cañete, Huaral, Huarochirí, Huaura, Oyón y Yauyos. Según Ley 31140 que modifica la Ley 27783.</t>
  </si>
  <si>
    <t>Peso de niño al nacer</t>
  </si>
  <si>
    <t>CUADRO Nº 9.2.1</t>
  </si>
  <si>
    <t xml:space="preserve">1/ "Todas las vacunas" comprende: 1 dosis de BCG, 3 dosis de Pentavalente y 3 dosis de la vacuna antipoliomielítica, 2 dosis de rotavirus, 3 dosis de neumococo, 2 dosis de sarampión paperas y rubeola (SPR), 1 dosis de refuerzo de DPT y 1 dosis de refuerzo de Polio. </t>
  </si>
  <si>
    <t>1/ "Todas las vacunas" comprende: 1 dosis de BCG, 3 dosis de Pentavalente, 3 dosis de la vacuna antipoliomielítica, 2 dosis de rotavirus, 3 dosis de neumococo, 2 dosis de sarampión paperas y rubeola (SPR), 1 dosis de refuerzo de DPT y 1 dosis de refuerzo de Polio.</t>
  </si>
  <si>
    <t>Los estimadores con coeficientes de variación mayor al 15,0% hasta el 49,9% se muestran entre paréntesis ( ) siendo considerados como referenciales y aquellos cuyo coeficiente es del 50,0% en adelante no se muestran (¬).</t>
  </si>
  <si>
    <t>2025 / 2024</t>
  </si>
  <si>
    <t>2024 - 2025</t>
  </si>
  <si>
    <t>2024 - 2025 / 2023 - 2024</t>
  </si>
  <si>
    <t>2025/ 2024</t>
  </si>
  <si>
    <t>PERÚ: NIÑOS MENORES DE 12 MESES DE EDAD, POR TIPO DE VACUNA RECIBIDA, SEGÚN FUENTE DE INFORMACIÓN, 2025</t>
  </si>
  <si>
    <t>PERÚ: NIÑOS MENORES DE 24 MESES DE EDAD, POR TIPO DE VACUNA RECIBIDA, SEGÚN FUENTE DE INFORMACIÓN, 2025</t>
  </si>
  <si>
    <t>PERÚ: FORMAS DE ELIMINACIÓN DE LAS DEPOSICIONES DEL HIJO MENOR DE CINCO AÑOS DE EDAD, SEGÚN CARACTERÍSTICA SELECCIONADA, 2022 - 2025</t>
  </si>
  <si>
    <t>PERÚ: PESO Y TAMAÑO AL NACER DE NACIDOS VIVOS EN LOS CINCO AÑOS ANTERIORES A LA ENCUESTA, SEGÚN CARACTERÍSTICA SELECCIONADA, 2022 - 2025</t>
  </si>
  <si>
    <t>PERÚ: PESO Y TAMAÑO AL NACER DE NACIDOS VIVOS EN LOS CINCO AÑOS ANTERIORES A LA ENCUESTA, SEGÚN DEPARTAMENTO, 2022 - 2025</t>
  </si>
  <si>
    <t>PERÚ: NIÑOS MENORES DE 12 MESES DE EDAD CON TARJETA DE SALUD VISTA POR LA ENTREVISTADORA O EL INFORME DE LA MADRE, POR TIPO DE VACUNA RECIBIDA, SEGÚN CARACTERÍSTICA SELECCIONADA, 2022 - 2025</t>
  </si>
  <si>
    <t>PERÚ: NIÑOS MENORES DE 12 MESES CON VACUNAS DE ACUERDO A SU EDAD, CON TARJETA DE SALUD VISTA POR LA ENTREVISTADORA O EL INFORME DE LA MADRE, POR TIPO DE VACUNA RECIBIDA, SEGÚN ÁMBITO GEOGRÁFICO, 2022 - 2025</t>
  </si>
  <si>
    <t>PERÚ: NIÑOS MENORES DE 24 MESES DE EDAD CON TARJETA DE SALUD VISTA POR LA ENTREVISTADORA O EL INFORME DE LA MADRE, POR TIPO DE VACUNA RECIBIDA, SEGÚN CARACTERÍSTICA SELECCIONADA, 2022 - 2025</t>
  </si>
  <si>
    <t>PERÚ: NIÑOS MENORES DE 24 MESES CON VACUNAS DE ACUERDO A SU DE EDAD, CON TARJETA DE SALUD VISTA POR LA ENTREVISTADORA O EL INFORME DE LA MADRE, POR TIPO DE VACUNA RECIBIDA, SEGÚN ÁMBITO GEOGRÁFICO, 2022 - 2025</t>
  </si>
  <si>
    <t>PERÚ: NIÑOS MENORES DE 36 MESES CON VACUNAS DE ACUERDO A SU EDAD, CON TARJETA DE SALUD VISTA POR LA ENTREVISTADORA O EL INFORME DE LA MADRE, POR TIPO DE VACUNA RECIBIDA, SEGÚN CARACTERÍSTICA SELECCIONADA, 2022 - 2025</t>
  </si>
  <si>
    <t>PERÚ: NIÑOS MENORES DE 36 MESES CON VACUNAS DE ACUERDO A SU DE EDAD, CON TARJETA DE SALUD VISTA POR LA ENTREVISTADORA O EL INFORME DE LA MADRE, POR TIPO DE VACUNA RECIBIDA, SEGÚN ÁMBITO GEOGRÁFICO, 2022 - 2025</t>
  </si>
  <si>
    <t>PERÚ: PREVALENCIA Y TRATAMIENTO DE INFECCIONES RESPIRATORIAS AGUDAS (IRA) EN NIÑOS MENORES DE CINCO AÑOS DE EDAD, DURANTE LAS DOS SEMANAS QUE PRECEDIERON LA ENCUESTA, SEGÚN CARACTERÍSTICA SELECCIONADA, 2022 - 2025</t>
  </si>
  <si>
    <t>PERÚ: PREVALENCIA Y TRATAMIENTO DE INFECCIONES RESPIRATORIAS AGUDAS (IRA) EN NIÑOS MENORES DE CINCO AÑOS DE EDAD, DURANTE LAS DOS SEMANAS QUE PRECEDIERON LA ENCUESTA, SEGÚN ÁMBITO GEOGRÁFICO, 2022 - 2025</t>
  </si>
  <si>
    <t>PERÚ: PREVALENCIA Y TRATAMIENTO DE LA FIEBRE EN NIÑOS MENORES DE CINCO AÑOS DE EDAD DURANTE LAS DOS SEMANAS QUE PRECEDIERON LA ENCUESTA, SEGÚN CARACTERÍSTICA SELECCIONADA, 2022 - 2025</t>
  </si>
  <si>
    <t>PERÚ: PREVALENCIA Y TRATAMIENTO DE LA FIEBRE EN NIÑOS MENORES DE CINCO AÑOS DE EDAD DURANTE LAS DOS SEMANAS QUE PRECEDIERON LA ENCUESTA, SEGÚN ÁMBITO GEOGRÁFICO, 2022 - 2025</t>
  </si>
  <si>
    <t>PERÚ: PREVALENCIA DE DIARREA EN NIÑOS MENORES DE CINCO AÑOS DE EDAD DURANTE LAS DOS SEMANAS QUE PRECEDIERON LA ENCUESTA, 
SEGÚN CARACTERÍSTICA SELECCIONADA, 2022 - 2025</t>
  </si>
  <si>
    <t>PERÚ: PREVALENCIA DE DIARREA EN NIÑOS MENORES DE CINCO AÑOS DE EDAD DURANTE LAS DOS SEMANAS QUE PRECEDIERON LA ENCUESTA, SEGÚN ÁMBITO GEOGRÁFICO, 2022 - 2025</t>
  </si>
  <si>
    <t>PERÚ: TRATAMIENTO DE LA DIARREA EN NIÑOS MENORES DE CINCO AÑOS DE EDAD DURANTE LAS DOS SEMANAS QUE PRECEDIERON LA ENCUESTA, SEGÚN CARACTERÍSTICA SELECCIONADA, 2022 - 2025</t>
  </si>
  <si>
    <t>PERÚ: TRATAMIENTO DE LA DIARREA EN NIÑOS MENORES DE CINCO AÑOS DE EDAD DURANTE LAS DOS SEMANAS QUE PRECEDIERON LA ENCUESTA, SEGÚN ÁMBITO GEOGRÁFICO, 2022 - 2025</t>
  </si>
  <si>
    <t>PERÚ: PRÁCTICAS ALIMENTICIAS Y DE ADMINISTRACIÓN DE LÍQUIDOS EN NIÑOS MENORES DE CINCO AÑOS DE EDAD QUE TUVIERON DIARREA DURANTE LAS DOS SEMANAS QUE PRECEDIERON LA ENCUESTA, SEGÚN CARACTERÍSTICA SELECCIONADA, 2022 - 2025</t>
  </si>
  <si>
    <t>PERÚ: PRÁCTICAS ALIMENTICIAS Y DE ADMINISTRACIÓN DE LÍQUIDOS EN NIÑOS MENORES DE CINCO AÑOS DE EDAD QUE TUVIERON DIARREA DURANTE LAS DOS SEMANAS QUE PRECEDIERON LA ENCUESTA, SGÚN ÁMBITO GEOGRÁFICO, 2022 - 2025</t>
  </si>
  <si>
    <t>PERÚ:  PESO AL NACER DE NACIDOS VIVOS EN LOS CINCO AÑOS ANTERIORES A LA ENCUESTA, SEGÚN DEPARTAMENTO, 2021- 2022 AL 2024 -2025</t>
  </si>
  <si>
    <t>PERÚ: FORMAS DE ELIMINACIÓN DE LAS DEPOSICIONES DEL HIJO MENOR DE CINCO AÑOS DE EDAD, SEGÚN ÁMBITO GEOGRÁFICO, 2022 - 2025</t>
  </si>
  <si>
    <t>Cuadro base: En Informe Principal de la ENDES, 2009-2024</t>
  </si>
  <si>
    <t>2/ Para niños cuya información está basada en el reporte de la madre, se asume la proporción de vacunas recibidas durante el primer año como la misma proporción que las niñas y los niños con tarjetas de vacunación.</t>
  </si>
  <si>
    <t>(4,5)</t>
  </si>
  <si>
    <t>(6,9)</t>
  </si>
  <si>
    <t>(9,4)</t>
  </si>
  <si>
    <t>(9,2)</t>
  </si>
  <si>
    <t>(39,1)</t>
  </si>
  <si>
    <t>(48,1)</t>
  </si>
  <si>
    <t>(11,2)</t>
  </si>
  <si>
    <t>(29,7)</t>
  </si>
  <si>
    <t>(8,4)</t>
  </si>
  <si>
    <t>(15,2)</t>
  </si>
  <si>
    <t>(7,0)</t>
  </si>
  <si>
    <t>(10,5)</t>
  </si>
  <si>
    <t>(5,0)</t>
  </si>
  <si>
    <t>(7,3)</t>
  </si>
  <si>
    <t>(25,9)</t>
  </si>
  <si>
    <t>(21,7)</t>
  </si>
  <si>
    <t>(33,3)</t>
  </si>
  <si>
    <t>(34,4)</t>
  </si>
  <si>
    <t>(33,4)</t>
  </si>
  <si>
    <t>(32,4)</t>
  </si>
  <si>
    <t>(31,1)</t>
  </si>
  <si>
    <t>(44,4)</t>
  </si>
  <si>
    <t>(40,8)</t>
  </si>
  <si>
    <t>(32,8)</t>
  </si>
  <si>
    <t>(41,8)</t>
  </si>
  <si>
    <t>(33,2)</t>
  </si>
  <si>
    <t>(25,4)</t>
  </si>
  <si>
    <t>(33,6)</t>
  </si>
  <si>
    <t>(30,7)</t>
  </si>
  <si>
    <t>(19,3)</t>
  </si>
  <si>
    <t>(20,3)</t>
  </si>
  <si>
    <t>(47,0)</t>
  </si>
  <si>
    <t>(30,8)</t>
  </si>
  <si>
    <t>(40,4)</t>
  </si>
  <si>
    <t>(40,0)</t>
  </si>
  <si>
    <t>(36,9)</t>
  </si>
  <si>
    <t>(46,4)</t>
  </si>
  <si>
    <t>(46,6)</t>
  </si>
  <si>
    <t>(2,4)</t>
  </si>
  <si>
    <t>PERÚ: PREVALENCIA DE INFECCIÓN RESPIRATORIA AGUDA (IRA),SEGÚN ÁREA DE RESIDENCIA, 2009 - 2025</t>
  </si>
  <si>
    <t>PERÚ: PREVALENCIA DE ENFERMEDAD DIARREICA AGUDA EN MENORES DE 5 AÑOS DE EDAD, SEGÚN ÁREA DE RESIDENCIA 2009 - 2025</t>
  </si>
  <si>
    <t>(2,2)</t>
  </si>
  <si>
    <t>PERÚ: CONOCIMIENTO DE SALES DE REHIDRATACIÓN ORAL (SRO) DE MADRES CON NACIMIENTOS EN LOS ÚLTIMOS CINCO AÑOS, 
SEGÚN CARACTERÍSTICA SELECCIONADA, 2022 - 2025</t>
  </si>
  <si>
    <t xml:space="preserve">1/ "Todas las vacunas" comprende: 1 dosis de BCG, tres dosis de Pentavalente y 3 dosis de la vacuna antipoliomielítica, 2 dosis de rotavirus, 3 dosis de neumococo, 2 dosis de sarampión, paperas y rubéola (SPR), 1 dosis de refuerzo de DPT y 1 dosis de refuerzo de Polio.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</si>
</sst>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.0"/>
    <numFmt numFmtId="165" formatCode="###0.0"/>
    <numFmt numFmtId="166" formatCode="0.0"/>
    <numFmt numFmtId="167" formatCode="\(0.0\)"/>
    <numFmt numFmtId="168" formatCode="&quot;^&quot;"/>
    <numFmt numFmtId="169" formatCode="###0"/>
    <numFmt numFmtId="170" formatCode="&quot;*&quot;"/>
    <numFmt numFmtId="171" formatCode="\(\¬\)"/>
  </numFmts>
  <fonts count="18" x14ac:knownFonts="1">
    <font>
      <sz val="10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 Narrow"/>
      <family val="2"/>
    </font>
    <font>
      <sz val="9"/>
      <name val="Arial Narrow"/>
      <family val="2"/>
    </font>
    <font>
      <b/>
      <sz val="8"/>
      <color rgb="FF000000"/>
      <name val="Arial Narrow"/>
      <family val="2"/>
    </font>
    <font>
      <sz val="10"/>
      <name val="Calibri"/>
      <family val="2"/>
    </font>
    <font>
      <b/>
      <sz val="8"/>
      <name val="Arial Narrow"/>
      <family val="2"/>
    </font>
    <font>
      <sz val="8"/>
      <color rgb="FF000000"/>
      <name val="Arial Narrow"/>
      <family val="2"/>
    </font>
    <font>
      <sz val="8"/>
      <name val="Arial Narrow"/>
      <family val="2"/>
    </font>
    <font>
      <sz val="8"/>
      <color rgb="FFFF0000"/>
      <name val="Arial Narrow"/>
      <family val="2"/>
    </font>
    <font>
      <sz val="7"/>
      <name val="Arial Narrow"/>
      <family val="2"/>
    </font>
    <font>
      <b/>
      <sz val="8"/>
      <name val="Arial Narrow"/>
      <family val="2"/>
    </font>
    <font>
      <sz val="8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sz val="8"/>
      <color theme="1"/>
      <name val="Arial Narrow"/>
      <family val="2"/>
    </font>
    <font>
      <sz val="10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D1E8"/>
        <bgColor rgb="FFFFD1E8"/>
      </patternFill>
    </fill>
    <fill>
      <patternFill patternType="solid">
        <fgColor rgb="FFFDE9F1"/>
        <bgColor rgb="FFFDE9F1"/>
      </patternFill>
    </fill>
    <fill>
      <patternFill patternType="solid">
        <fgColor theme="0"/>
        <bgColor indexed="64"/>
      </patternFill>
    </fill>
    <fill>
      <patternFill patternType="solid">
        <fgColor rgb="FFFFD1E8"/>
        <bgColor indexed="64"/>
      </patternFill>
    </fill>
  </fills>
  <borders count="50">
    <border>
      <left/>
      <right/>
      <top/>
      <bottom/>
      <diagonal/>
    </border>
    <border>
      <left/>
      <right style="medium">
        <color rgb="FFFF6499"/>
      </right>
      <top style="thin">
        <color rgb="FFFF6499"/>
      </top>
      <bottom/>
      <diagonal/>
    </border>
    <border>
      <left style="medium">
        <color rgb="FFFF6499"/>
      </left>
      <right/>
      <top style="thin">
        <color rgb="FFFF6499"/>
      </top>
      <bottom/>
      <diagonal/>
    </border>
    <border>
      <left/>
      <right/>
      <top style="thin">
        <color rgb="FFFF6499"/>
      </top>
      <bottom/>
      <diagonal/>
    </border>
    <border>
      <left/>
      <right/>
      <top style="thin">
        <color rgb="FFFF6499"/>
      </top>
      <bottom style="thin">
        <color rgb="FFFF6499"/>
      </bottom>
      <diagonal/>
    </border>
    <border>
      <left/>
      <right/>
      <top style="thin">
        <color rgb="FFFF6499"/>
      </top>
      <bottom style="thin">
        <color rgb="FFFF6499"/>
      </bottom>
      <diagonal/>
    </border>
    <border>
      <left/>
      <right/>
      <top style="thin">
        <color rgb="FFFF6499"/>
      </top>
      <bottom style="thin">
        <color rgb="FFFF6499"/>
      </bottom>
      <diagonal/>
    </border>
    <border>
      <left/>
      <right/>
      <top style="thin">
        <color rgb="FFFF6499"/>
      </top>
      <bottom/>
      <diagonal/>
    </border>
    <border>
      <left/>
      <right/>
      <top style="thin">
        <color rgb="FFFF6499"/>
      </top>
      <bottom/>
      <diagonal/>
    </border>
    <border>
      <left/>
      <right/>
      <top style="thin">
        <color rgb="FFFF6499"/>
      </top>
      <bottom/>
      <diagonal/>
    </border>
    <border>
      <left/>
      <right/>
      <top style="thin">
        <color rgb="FFFF6499"/>
      </top>
      <bottom/>
      <diagonal/>
    </border>
    <border>
      <left/>
      <right style="medium">
        <color rgb="FFFF6499"/>
      </right>
      <top/>
      <bottom/>
      <diagonal/>
    </border>
    <border>
      <left style="medium">
        <color rgb="FFFF6499"/>
      </left>
      <right/>
      <top/>
      <bottom style="thin">
        <color rgb="FFFF6499"/>
      </bottom>
      <diagonal/>
    </border>
    <border>
      <left/>
      <right/>
      <top/>
      <bottom/>
      <diagonal/>
    </border>
    <border>
      <left/>
      <right/>
      <top/>
      <bottom style="thin">
        <color rgb="FFFF6499"/>
      </bottom>
      <diagonal/>
    </border>
    <border>
      <left/>
      <right/>
      <top/>
      <bottom style="thin">
        <color rgb="FFFF6499"/>
      </bottom>
      <diagonal/>
    </border>
    <border>
      <left/>
      <right/>
      <top/>
      <bottom style="thin">
        <color rgb="FFFF6499"/>
      </bottom>
      <diagonal/>
    </border>
    <border>
      <left/>
      <right/>
      <top/>
      <bottom style="thin">
        <color rgb="FFFF6499"/>
      </bottom>
      <diagonal/>
    </border>
    <border>
      <left/>
      <right/>
      <top/>
      <bottom style="thin">
        <color rgb="FFFF6499"/>
      </bottom>
      <diagonal/>
    </border>
    <border>
      <left/>
      <right/>
      <top/>
      <bottom style="thin">
        <color rgb="FFFF6499"/>
      </bottom>
      <diagonal/>
    </border>
    <border>
      <left/>
      <right/>
      <top/>
      <bottom style="thin">
        <color rgb="FFFF6499"/>
      </bottom>
      <diagonal/>
    </border>
    <border>
      <left/>
      <right/>
      <top/>
      <bottom style="thin">
        <color rgb="FFFF6499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FF6499"/>
      </right>
      <top/>
      <bottom style="thin">
        <color rgb="FFFF6499"/>
      </bottom>
      <diagonal/>
    </border>
    <border>
      <left/>
      <right style="medium">
        <color rgb="FFFF6499"/>
      </right>
      <top/>
      <bottom/>
      <diagonal/>
    </border>
    <border>
      <left/>
      <right style="medium">
        <color rgb="FFFF6499"/>
      </right>
      <top/>
      <bottom/>
      <diagonal/>
    </border>
    <border>
      <left/>
      <right style="medium">
        <color rgb="FFFF6499"/>
      </right>
      <top/>
      <bottom style="thin">
        <color rgb="FFFF6499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FF6499"/>
      </left>
      <right/>
      <top style="thin">
        <color rgb="FFFF6499"/>
      </top>
      <bottom style="thin">
        <color rgb="FFFF6499"/>
      </bottom>
      <diagonal/>
    </border>
    <border>
      <left style="medium">
        <color rgb="FFFF6499"/>
      </left>
      <right/>
      <top/>
      <bottom/>
      <diagonal/>
    </border>
    <border>
      <left/>
      <right/>
      <top style="thin">
        <color rgb="FFFF6499"/>
      </top>
      <bottom style="thin">
        <color rgb="FFFF6499"/>
      </bottom>
      <diagonal/>
    </border>
    <border>
      <left/>
      <right style="medium">
        <color rgb="FFFF6499"/>
      </right>
      <top/>
      <bottom style="thin">
        <color rgb="FFFF6499"/>
      </bottom>
      <diagonal/>
    </border>
    <border>
      <left style="medium">
        <color rgb="FFFF6499"/>
      </left>
      <right style="medium">
        <color rgb="FFFF6499"/>
      </right>
      <top style="thin">
        <color rgb="FFFF6499"/>
      </top>
      <bottom/>
      <diagonal/>
    </border>
    <border>
      <left style="medium">
        <color rgb="FFFF6499"/>
      </left>
      <right style="medium">
        <color rgb="FFFF6499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FF6499"/>
      </left>
      <right style="medium">
        <color rgb="FFFF6499"/>
      </right>
      <top/>
      <bottom style="thin">
        <color rgb="FFFF6499"/>
      </bottom>
      <diagonal/>
    </border>
    <border>
      <left style="medium">
        <color rgb="FFFF6499"/>
      </left>
      <right/>
      <top style="thin">
        <color rgb="FFFF6499"/>
      </top>
      <bottom/>
      <diagonal/>
    </border>
    <border>
      <left style="medium">
        <color rgb="FFFF6499"/>
      </left>
      <right/>
      <top/>
      <bottom style="thin">
        <color rgb="FFFF6499"/>
      </bottom>
      <diagonal/>
    </border>
    <border>
      <left style="medium">
        <color rgb="FFFF6499"/>
      </left>
      <right/>
      <top/>
      <bottom style="thin">
        <color rgb="FFFF6499"/>
      </bottom>
      <diagonal/>
    </border>
    <border>
      <left/>
      <right style="medium">
        <color rgb="FFFF6499"/>
      </right>
      <top/>
      <bottom/>
      <diagonal/>
    </border>
    <border>
      <left/>
      <right style="medium">
        <color rgb="FFFF6499"/>
      </right>
      <top/>
      <bottom/>
      <diagonal/>
    </border>
    <border>
      <left style="medium">
        <color rgb="FFFF6499"/>
      </left>
      <right/>
      <top/>
      <bottom/>
      <diagonal/>
    </border>
    <border>
      <left style="medium">
        <color rgb="FFFF6499"/>
      </left>
      <right/>
      <top style="thin">
        <color rgb="FFFF6499"/>
      </top>
      <bottom/>
      <diagonal/>
    </border>
    <border>
      <left/>
      <right/>
      <top style="thin">
        <color rgb="FFFF6499"/>
      </top>
      <bottom/>
      <diagonal/>
    </border>
    <border>
      <left/>
      <right/>
      <top style="thin">
        <color rgb="FFFF6499"/>
      </top>
      <bottom/>
      <diagonal/>
    </border>
  </borders>
  <cellStyleXfs count="3">
    <xf numFmtId="0" fontId="0" fillId="0" borderId="0"/>
    <xf numFmtId="0" fontId="2" fillId="0" borderId="39"/>
    <xf numFmtId="0" fontId="1" fillId="0" borderId="39"/>
  </cellStyleXfs>
  <cellXfs count="314">
    <xf numFmtId="0" fontId="0" fillId="0" borderId="0" xfId="0"/>
    <xf numFmtId="0" fontId="5" fillId="0" borderId="0" xfId="0" applyFont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right" vertical="center" wrapText="1"/>
    </xf>
    <xf numFmtId="0" fontId="5" fillId="2" borderId="13" xfId="0" applyFont="1" applyFill="1" applyBorder="1" applyAlignment="1">
      <alignment horizontal="right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right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5" fillId="0" borderId="25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3" borderId="26" xfId="0" applyFont="1" applyFill="1" applyBorder="1" applyAlignment="1">
      <alignment horizontal="left" vertical="top" wrapText="1"/>
    </xf>
    <xf numFmtId="164" fontId="7" fillId="3" borderId="13" xfId="0" applyNumberFormat="1" applyFont="1" applyFill="1" applyBorder="1" applyAlignment="1">
      <alignment horizontal="center" vertical="center"/>
    </xf>
    <xf numFmtId="3" fontId="7" fillId="3" borderId="13" xfId="0" applyNumberFormat="1" applyFont="1" applyFill="1" applyBorder="1" applyAlignment="1">
      <alignment horizontal="center" vertical="center"/>
    </xf>
    <xf numFmtId="164" fontId="7" fillId="0" borderId="0" xfId="0" applyNumberFormat="1" applyFont="1" applyAlignment="1">
      <alignment horizontal="right" vertical="top"/>
    </xf>
    <xf numFmtId="0" fontId="5" fillId="0" borderId="26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left" wrapText="1"/>
    </xf>
    <xf numFmtId="165" fontId="8" fillId="0" borderId="13" xfId="0" applyNumberFormat="1" applyFont="1" applyBorder="1" applyAlignment="1">
      <alignment horizontal="right" vertical="top"/>
    </xf>
    <xf numFmtId="0" fontId="9" fillId="0" borderId="26" xfId="0" applyFont="1" applyBorder="1" applyAlignment="1">
      <alignment horizontal="left" vertical="center"/>
    </xf>
    <xf numFmtId="164" fontId="9" fillId="0" borderId="13" xfId="0" applyNumberFormat="1" applyFont="1" applyBorder="1" applyAlignment="1">
      <alignment horizontal="center" vertical="center"/>
    </xf>
    <xf numFmtId="165" fontId="8" fillId="0" borderId="13" xfId="0" applyNumberFormat="1" applyFont="1" applyBorder="1" applyAlignment="1">
      <alignment horizontal="center" vertical="center"/>
    </xf>
    <xf numFmtId="3" fontId="9" fillId="0" borderId="13" xfId="0" applyNumberFormat="1" applyFont="1" applyBorder="1" applyAlignment="1">
      <alignment horizontal="center" vertical="center"/>
    </xf>
    <xf numFmtId="164" fontId="9" fillId="0" borderId="13" xfId="0" applyNumberFormat="1" applyFont="1" applyBorder="1" applyAlignment="1">
      <alignment horizontal="right" vertical="top"/>
    </xf>
    <xf numFmtId="0" fontId="7" fillId="0" borderId="26" xfId="0" applyFont="1" applyBorder="1" applyAlignment="1">
      <alignment wrapText="1"/>
    </xf>
    <xf numFmtId="49" fontId="9" fillId="0" borderId="26" xfId="0" applyNumberFormat="1" applyFont="1" applyBorder="1" applyAlignment="1">
      <alignment horizontal="left" vertical="center"/>
    </xf>
    <xf numFmtId="0" fontId="9" fillId="0" borderId="26" xfId="0" applyFont="1" applyBorder="1" applyAlignment="1">
      <alignment horizontal="left" wrapText="1"/>
    </xf>
    <xf numFmtId="166" fontId="8" fillId="0" borderId="13" xfId="0" applyNumberFormat="1" applyFont="1" applyBorder="1" applyAlignment="1">
      <alignment horizontal="center" vertical="center"/>
    </xf>
    <xf numFmtId="3" fontId="8" fillId="0" borderId="13" xfId="0" applyNumberFormat="1" applyFont="1" applyBorder="1" applyAlignment="1">
      <alignment horizontal="center" vertical="center"/>
    </xf>
    <xf numFmtId="166" fontId="8" fillId="0" borderId="13" xfId="0" applyNumberFormat="1" applyFont="1" applyBorder="1" applyAlignment="1">
      <alignment horizontal="right" vertical="top"/>
    </xf>
    <xf numFmtId="167" fontId="8" fillId="0" borderId="13" xfId="0" applyNumberFormat="1" applyFont="1" applyBorder="1" applyAlignment="1">
      <alignment horizontal="center" vertical="center"/>
    </xf>
    <xf numFmtId="167" fontId="8" fillId="0" borderId="13" xfId="0" applyNumberFormat="1" applyFont="1" applyBorder="1" applyAlignment="1">
      <alignment horizontal="right" vertical="top"/>
    </xf>
    <xf numFmtId="168" fontId="9" fillId="0" borderId="13" xfId="0" applyNumberFormat="1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166" fontId="9" fillId="0" borderId="13" xfId="0" applyNumberFormat="1" applyFont="1" applyBorder="1" applyAlignment="1">
      <alignment horizontal="center" vertical="center"/>
    </xf>
    <xf numFmtId="0" fontId="9" fillId="0" borderId="13" xfId="0" applyFont="1" applyBorder="1"/>
    <xf numFmtId="0" fontId="9" fillId="0" borderId="27" xfId="0" applyFont="1" applyBorder="1"/>
    <xf numFmtId="0" fontId="9" fillId="0" borderId="17" xfId="0" applyFont="1" applyBorder="1"/>
    <xf numFmtId="0" fontId="9" fillId="0" borderId="20" xfId="0" applyFont="1" applyBorder="1"/>
    <xf numFmtId="0" fontId="9" fillId="0" borderId="0" xfId="0" applyFont="1"/>
    <xf numFmtId="0" fontId="9" fillId="0" borderId="0" xfId="0" applyFont="1" applyAlignment="1">
      <alignment horizontal="left"/>
    </xf>
    <xf numFmtId="0" fontId="9" fillId="0" borderId="13" xfId="0" applyFont="1" applyBorder="1" applyAlignment="1">
      <alignment horizontal="left" vertical="center" wrapText="1"/>
    </xf>
    <xf numFmtId="0" fontId="11" fillId="0" borderId="0" xfId="0" applyFont="1"/>
    <xf numFmtId="0" fontId="5" fillId="0" borderId="31" xfId="0" applyFont="1" applyBorder="1" applyAlignment="1">
      <alignment horizontal="left" vertical="top" wrapText="1"/>
    </xf>
    <xf numFmtId="164" fontId="9" fillId="0" borderId="0" xfId="0" applyNumberFormat="1" applyFont="1"/>
    <xf numFmtId="0" fontId="7" fillId="0" borderId="26" xfId="0" applyFont="1" applyBorder="1" applyAlignment="1">
      <alignment vertical="center"/>
    </xf>
    <xf numFmtId="165" fontId="9" fillId="0" borderId="13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7" fillId="2" borderId="34" xfId="0" applyFont="1" applyFill="1" applyBorder="1" applyAlignment="1">
      <alignment horizontal="center" vertical="center" wrapText="1"/>
    </xf>
    <xf numFmtId="164" fontId="3" fillId="3" borderId="13" xfId="0" applyNumberFormat="1" applyFont="1" applyFill="1" applyBorder="1" applyAlignment="1">
      <alignment horizontal="center" vertical="center" wrapText="1"/>
    </xf>
    <xf numFmtId="166" fontId="7" fillId="3" borderId="13" xfId="0" applyNumberFormat="1" applyFont="1" applyFill="1" applyBorder="1" applyAlignment="1">
      <alignment horizontal="center" vertical="center"/>
    </xf>
    <xf numFmtId="168" fontId="9" fillId="3" borderId="13" xfId="0" applyNumberFormat="1" applyFont="1" applyFill="1" applyBorder="1" applyAlignment="1">
      <alignment horizontal="center" vertical="center"/>
    </xf>
    <xf numFmtId="164" fontId="7" fillId="0" borderId="0" xfId="0" applyNumberFormat="1" applyFont="1" applyAlignment="1">
      <alignment horizontal="center" vertical="top"/>
    </xf>
    <xf numFmtId="0" fontId="7" fillId="0" borderId="0" xfId="0" applyFont="1" applyAlignment="1">
      <alignment horizontal="center"/>
    </xf>
    <xf numFmtId="0" fontId="5" fillId="0" borderId="25" xfId="0" applyFont="1" applyBorder="1" applyAlignment="1">
      <alignment horizontal="left" vertical="top" wrapText="1"/>
    </xf>
    <xf numFmtId="164" fontId="7" fillId="0" borderId="0" xfId="0" applyNumberFormat="1" applyFont="1" applyAlignment="1">
      <alignment horizontal="center" vertical="center"/>
    </xf>
    <xf numFmtId="164" fontId="3" fillId="0" borderId="13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165" fontId="8" fillId="0" borderId="0" xfId="0" applyNumberFormat="1" applyFont="1" applyAlignment="1">
      <alignment horizontal="center" vertical="center"/>
    </xf>
    <xf numFmtId="168" fontId="9" fillId="0" borderId="0" xfId="0" applyNumberFormat="1" applyFont="1" applyAlignment="1">
      <alignment horizontal="center" vertical="center"/>
    </xf>
    <xf numFmtId="165" fontId="8" fillId="0" borderId="0" xfId="0" applyNumberFormat="1" applyFont="1" applyAlignment="1">
      <alignment horizontal="right" vertical="top"/>
    </xf>
    <xf numFmtId="164" fontId="9" fillId="0" borderId="0" xfId="0" applyNumberFormat="1" applyFont="1" applyAlignment="1">
      <alignment horizontal="center" vertical="center"/>
    </xf>
    <xf numFmtId="165" fontId="9" fillId="0" borderId="0" xfId="0" applyNumberFormat="1" applyFont="1" applyAlignment="1">
      <alignment horizontal="center" vertical="center"/>
    </xf>
    <xf numFmtId="164" fontId="9" fillId="0" borderId="0" xfId="0" applyNumberFormat="1" applyFont="1" applyAlignment="1">
      <alignment horizontal="center" vertical="top"/>
    </xf>
    <xf numFmtId="166" fontId="8" fillId="0" borderId="0" xfId="0" applyNumberFormat="1" applyFont="1" applyAlignment="1">
      <alignment horizontal="center" vertical="center"/>
    </xf>
    <xf numFmtId="0" fontId="8" fillId="0" borderId="25" xfId="0" applyFont="1" applyBorder="1" applyAlignment="1">
      <alignment horizontal="left" vertical="top" wrapText="1"/>
    </xf>
    <xf numFmtId="3" fontId="9" fillId="0" borderId="0" xfId="0" applyNumberFormat="1" applyFont="1" applyAlignment="1">
      <alignment horizontal="center" vertical="center"/>
    </xf>
    <xf numFmtId="0" fontId="8" fillId="0" borderId="26" xfId="0" applyFont="1" applyBorder="1" applyAlignment="1">
      <alignment horizontal="left" vertical="top" wrapText="1"/>
    </xf>
    <xf numFmtId="164" fontId="4" fillId="0" borderId="13" xfId="0" applyNumberFormat="1" applyFont="1" applyBorder="1" applyAlignment="1">
      <alignment horizontal="center" vertical="center" wrapText="1"/>
    </xf>
    <xf numFmtId="164" fontId="9" fillId="0" borderId="13" xfId="0" applyNumberFormat="1" applyFont="1" applyBorder="1" applyAlignment="1">
      <alignment horizontal="center" vertical="top"/>
    </xf>
    <xf numFmtId="0" fontId="9" fillId="0" borderId="13" xfId="0" applyFont="1" applyBorder="1" applyAlignment="1">
      <alignment horizontal="center"/>
    </xf>
    <xf numFmtId="164" fontId="7" fillId="0" borderId="13" xfId="0" applyNumberFormat="1" applyFont="1" applyBorder="1" applyAlignment="1">
      <alignment horizontal="center" vertical="center"/>
    </xf>
    <xf numFmtId="164" fontId="7" fillId="0" borderId="13" xfId="0" applyNumberFormat="1" applyFont="1" applyBorder="1" applyAlignment="1">
      <alignment horizontal="center" vertical="top"/>
    </xf>
    <xf numFmtId="0" fontId="9" fillId="0" borderId="35" xfId="0" applyFont="1" applyBorder="1"/>
    <xf numFmtId="0" fontId="9" fillId="0" borderId="20" xfId="0" applyFont="1" applyBorder="1" applyAlignment="1">
      <alignment horizontal="center"/>
    </xf>
    <xf numFmtId="164" fontId="9" fillId="0" borderId="0" xfId="0" applyNumberFormat="1" applyFont="1" applyAlignment="1">
      <alignment horizontal="center"/>
    </xf>
    <xf numFmtId="0" fontId="5" fillId="2" borderId="13" xfId="0" applyFont="1" applyFill="1" applyBorder="1" applyAlignment="1">
      <alignment vertical="center" wrapText="1"/>
    </xf>
    <xf numFmtId="0" fontId="5" fillId="2" borderId="17" xfId="0" applyFont="1" applyFill="1" applyBorder="1" applyAlignment="1">
      <alignment vertical="center" wrapText="1"/>
    </xf>
    <xf numFmtId="0" fontId="5" fillId="0" borderId="26" xfId="0" applyFont="1" applyBorder="1" applyAlignment="1">
      <alignment horizontal="left" vertical="top" wrapText="1"/>
    </xf>
    <xf numFmtId="166" fontId="9" fillId="0" borderId="13" xfId="0" applyNumberFormat="1" applyFont="1" applyBorder="1" applyAlignment="1">
      <alignment horizontal="center"/>
    </xf>
    <xf numFmtId="169" fontId="9" fillId="0" borderId="13" xfId="0" applyNumberFormat="1" applyFont="1" applyBorder="1" applyAlignment="1">
      <alignment horizontal="center" vertical="top"/>
    </xf>
    <xf numFmtId="164" fontId="7" fillId="3" borderId="13" xfId="0" applyNumberFormat="1" applyFont="1" applyFill="1" applyBorder="1" applyAlignment="1">
      <alignment horizontal="center" vertical="top"/>
    </xf>
    <xf numFmtId="0" fontId="7" fillId="3" borderId="13" xfId="0" applyFont="1" applyFill="1" applyBorder="1" applyAlignment="1">
      <alignment horizontal="center" vertical="center"/>
    </xf>
    <xf numFmtId="166" fontId="7" fillId="3" borderId="13" xfId="0" applyNumberFormat="1" applyFont="1" applyFill="1" applyBorder="1" applyAlignment="1">
      <alignment horizontal="center"/>
    </xf>
    <xf numFmtId="3" fontId="7" fillId="3" borderId="13" xfId="0" applyNumberFormat="1" applyFont="1" applyFill="1" applyBorder="1" applyAlignment="1">
      <alignment horizontal="center" vertical="top"/>
    </xf>
    <xf numFmtId="0" fontId="7" fillId="0" borderId="13" xfId="0" applyFont="1" applyBorder="1" applyAlignment="1">
      <alignment horizontal="center"/>
    </xf>
    <xf numFmtId="165" fontId="8" fillId="0" borderId="0" xfId="0" applyNumberFormat="1" applyFont="1" applyAlignment="1">
      <alignment horizontal="center" vertical="top"/>
    </xf>
    <xf numFmtId="166" fontId="9" fillId="0" borderId="0" xfId="0" applyNumberFormat="1" applyFont="1" applyAlignment="1">
      <alignment horizontal="center"/>
    </xf>
    <xf numFmtId="165" fontId="8" fillId="3" borderId="13" xfId="0" applyNumberFormat="1" applyFont="1" applyFill="1" applyBorder="1" applyAlignment="1">
      <alignment horizontal="center" vertical="top"/>
    </xf>
    <xf numFmtId="3" fontId="9" fillId="3" borderId="13" xfId="0" applyNumberFormat="1" applyFont="1" applyFill="1" applyBorder="1" applyAlignment="1">
      <alignment horizontal="center" vertical="top"/>
    </xf>
    <xf numFmtId="166" fontId="9" fillId="3" borderId="13" xfId="0" applyNumberFormat="1" applyFont="1" applyFill="1" applyBorder="1" applyAlignment="1">
      <alignment horizontal="center"/>
    </xf>
    <xf numFmtId="165" fontId="8" fillId="0" borderId="13" xfId="0" applyNumberFormat="1" applyFont="1" applyBorder="1" applyAlignment="1">
      <alignment horizontal="center" vertical="top"/>
    </xf>
    <xf numFmtId="3" fontId="9" fillId="0" borderId="13" xfId="0" applyNumberFormat="1" applyFont="1" applyBorder="1" applyAlignment="1">
      <alignment horizontal="center" vertical="top"/>
    </xf>
    <xf numFmtId="0" fontId="7" fillId="0" borderId="26" xfId="0" applyFont="1" applyBorder="1" applyAlignment="1">
      <alignment horizontal="left" vertical="center"/>
    </xf>
    <xf numFmtId="164" fontId="9" fillId="3" borderId="13" xfId="0" applyNumberFormat="1" applyFont="1" applyFill="1" applyBorder="1" applyAlignment="1">
      <alignment horizontal="center" vertical="top"/>
    </xf>
    <xf numFmtId="3" fontId="9" fillId="0" borderId="0" xfId="0" applyNumberFormat="1" applyFont="1" applyAlignment="1">
      <alignment horizontal="center" vertical="top"/>
    </xf>
    <xf numFmtId="0" fontId="9" fillId="3" borderId="13" xfId="0" applyFont="1" applyFill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7" fillId="0" borderId="0" xfId="0" applyFont="1"/>
    <xf numFmtId="170" fontId="8" fillId="0" borderId="0" xfId="0" applyNumberFormat="1" applyFont="1" applyAlignment="1">
      <alignment horizontal="center" vertical="center"/>
    </xf>
    <xf numFmtId="165" fontId="9" fillId="0" borderId="0" xfId="0" applyNumberFormat="1" applyFont="1" applyAlignment="1">
      <alignment horizontal="center" vertical="top"/>
    </xf>
    <xf numFmtId="165" fontId="9" fillId="3" borderId="13" xfId="0" applyNumberFormat="1" applyFont="1" applyFill="1" applyBorder="1" applyAlignment="1">
      <alignment horizontal="center" vertical="top"/>
    </xf>
    <xf numFmtId="165" fontId="9" fillId="0" borderId="13" xfId="0" applyNumberFormat="1" applyFont="1" applyBorder="1" applyAlignment="1">
      <alignment horizontal="center" vertical="top"/>
    </xf>
    <xf numFmtId="0" fontId="5" fillId="2" borderId="34" xfId="0" applyFont="1" applyFill="1" applyBorder="1" applyAlignment="1">
      <alignment horizontal="center" vertical="center" wrapText="1"/>
    </xf>
    <xf numFmtId="165" fontId="12" fillId="3" borderId="13" xfId="0" applyNumberFormat="1" applyFont="1" applyFill="1" applyBorder="1" applyAlignment="1">
      <alignment horizontal="center" vertical="center"/>
    </xf>
    <xf numFmtId="164" fontId="7" fillId="3" borderId="13" xfId="0" applyNumberFormat="1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/>
    </xf>
    <xf numFmtId="165" fontId="13" fillId="0" borderId="0" xfId="0" applyNumberFormat="1" applyFont="1" applyAlignment="1">
      <alignment horizontal="center" vertical="center"/>
    </xf>
    <xf numFmtId="164" fontId="9" fillId="0" borderId="13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165" fontId="5" fillId="3" borderId="13" xfId="0" applyNumberFormat="1" applyFont="1" applyFill="1" applyBorder="1" applyAlignment="1">
      <alignment horizontal="center" vertical="center"/>
    </xf>
    <xf numFmtId="166" fontId="9" fillId="0" borderId="0" xfId="0" applyNumberFormat="1" applyFont="1" applyAlignment="1">
      <alignment horizontal="center" vertical="center"/>
    </xf>
    <xf numFmtId="165" fontId="8" fillId="3" borderId="13" xfId="0" applyNumberFormat="1" applyFont="1" applyFill="1" applyBorder="1" applyAlignment="1">
      <alignment horizontal="center" vertical="center"/>
    </xf>
    <xf numFmtId="3" fontId="9" fillId="3" borderId="13" xfId="0" applyNumberFormat="1" applyFont="1" applyFill="1" applyBorder="1" applyAlignment="1">
      <alignment horizontal="center" vertical="center"/>
    </xf>
    <xf numFmtId="166" fontId="9" fillId="3" borderId="13" xfId="0" applyNumberFormat="1" applyFont="1" applyFill="1" applyBorder="1" applyAlignment="1">
      <alignment horizontal="center" vertical="center"/>
    </xf>
    <xf numFmtId="164" fontId="9" fillId="3" borderId="13" xfId="0" applyNumberFormat="1" applyFont="1" applyFill="1" applyBorder="1" applyAlignment="1">
      <alignment horizontal="center" vertical="center"/>
    </xf>
    <xf numFmtId="169" fontId="9" fillId="3" borderId="13" xfId="0" applyNumberFormat="1" applyFont="1" applyFill="1" applyBorder="1" applyAlignment="1">
      <alignment horizontal="center" vertical="center"/>
    </xf>
    <xf numFmtId="169" fontId="9" fillId="0" borderId="13" xfId="0" applyNumberFormat="1" applyFont="1" applyBorder="1" applyAlignment="1">
      <alignment horizontal="center" vertical="center"/>
    </xf>
    <xf numFmtId="2" fontId="9" fillId="3" borderId="13" xfId="0" applyNumberFormat="1" applyFont="1" applyFill="1" applyBorder="1" applyAlignment="1">
      <alignment horizontal="center" vertical="center"/>
    </xf>
    <xf numFmtId="2" fontId="9" fillId="0" borderId="0" xfId="0" applyNumberFormat="1" applyFont="1" applyAlignment="1">
      <alignment horizontal="center" vertical="center"/>
    </xf>
    <xf numFmtId="2" fontId="9" fillId="0" borderId="13" xfId="0" applyNumberFormat="1" applyFont="1" applyBorder="1" applyAlignment="1">
      <alignment horizontal="center" vertical="center"/>
    </xf>
    <xf numFmtId="165" fontId="9" fillId="3" borderId="13" xfId="0" applyNumberFormat="1" applyFont="1" applyFill="1" applyBorder="1" applyAlignment="1">
      <alignment horizontal="center" vertical="center"/>
    </xf>
    <xf numFmtId="165" fontId="10" fillId="3" borderId="13" xfId="0" applyNumberFormat="1" applyFont="1" applyFill="1" applyBorder="1" applyAlignment="1">
      <alignment horizontal="center" vertical="center"/>
    </xf>
    <xf numFmtId="165" fontId="10" fillId="0" borderId="13" xfId="0" applyNumberFormat="1" applyFont="1" applyBorder="1" applyAlignment="1">
      <alignment horizontal="center" vertical="center"/>
    </xf>
    <xf numFmtId="164" fontId="10" fillId="0" borderId="13" xfId="0" applyNumberFormat="1" applyFont="1" applyBorder="1" applyAlignment="1">
      <alignment horizontal="center" vertical="center"/>
    </xf>
    <xf numFmtId="164" fontId="10" fillId="0" borderId="0" xfId="0" applyNumberFormat="1" applyFont="1" applyAlignment="1">
      <alignment horizontal="center" vertical="top"/>
    </xf>
    <xf numFmtId="0" fontId="10" fillId="0" borderId="0" xfId="0" applyFont="1" applyAlignment="1">
      <alignment horizontal="center"/>
    </xf>
    <xf numFmtId="164" fontId="9" fillId="0" borderId="0" xfId="0" applyNumberFormat="1" applyFont="1" applyAlignment="1">
      <alignment horizontal="right" vertical="top"/>
    </xf>
    <xf numFmtId="164" fontId="7" fillId="0" borderId="13" xfId="0" applyNumberFormat="1" applyFont="1" applyBorder="1" applyAlignment="1">
      <alignment horizontal="right" vertical="top"/>
    </xf>
    <xf numFmtId="164" fontId="3" fillId="0" borderId="13" xfId="0" applyNumberFormat="1" applyFont="1" applyBorder="1" applyAlignment="1">
      <alignment horizontal="right" vertical="center" wrapText="1"/>
    </xf>
    <xf numFmtId="165" fontId="5" fillId="0" borderId="0" xfId="0" applyNumberFormat="1" applyFont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165" fontId="5" fillId="0" borderId="13" xfId="0" applyNumberFormat="1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3" fontId="5" fillId="3" borderId="13" xfId="0" applyNumberFormat="1" applyFont="1" applyFill="1" applyBorder="1" applyAlignment="1">
      <alignment horizontal="center" vertical="center"/>
    </xf>
    <xf numFmtId="0" fontId="7" fillId="0" borderId="13" xfId="0" applyFont="1" applyBorder="1"/>
    <xf numFmtId="0" fontId="9" fillId="0" borderId="26" xfId="0" applyFont="1" applyBorder="1" applyAlignment="1">
      <alignment vertical="center"/>
    </xf>
    <xf numFmtId="169" fontId="8" fillId="0" borderId="13" xfId="0" applyNumberFormat="1" applyFont="1" applyBorder="1" applyAlignment="1">
      <alignment horizontal="center" vertical="center"/>
    </xf>
    <xf numFmtId="0" fontId="7" fillId="0" borderId="26" xfId="0" applyFont="1" applyBorder="1" applyAlignment="1">
      <alignment vertical="top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9" fillId="0" borderId="0" xfId="0" applyFont="1" applyAlignment="1">
      <alignment horizontal="right"/>
    </xf>
    <xf numFmtId="166" fontId="7" fillId="3" borderId="13" xfId="0" applyNumberFormat="1" applyFont="1" applyFill="1" applyBorder="1" applyAlignment="1">
      <alignment horizontal="center" vertical="center" wrapText="1"/>
    </xf>
    <xf numFmtId="0" fontId="14" fillId="3" borderId="13" xfId="0" applyFont="1" applyFill="1" applyBorder="1" applyAlignment="1">
      <alignment horizontal="center" vertical="center" wrapText="1"/>
    </xf>
    <xf numFmtId="166" fontId="14" fillId="3" borderId="13" xfId="0" applyNumberFormat="1" applyFont="1" applyFill="1" applyBorder="1" applyAlignment="1">
      <alignment horizontal="center" vertical="center" wrapText="1"/>
    </xf>
    <xf numFmtId="0" fontId="14" fillId="3" borderId="13" xfId="0" applyFont="1" applyFill="1" applyBorder="1" applyAlignment="1">
      <alignment horizontal="center" vertical="top"/>
    </xf>
    <xf numFmtId="165" fontId="5" fillId="3" borderId="13" xfId="0" applyNumberFormat="1" applyFont="1" applyFill="1" applyBorder="1" applyAlignment="1">
      <alignment horizontal="center" vertical="center" wrapText="1"/>
    </xf>
    <xf numFmtId="166" fontId="14" fillId="3" borderId="13" xfId="0" applyNumberFormat="1" applyFont="1" applyFill="1" applyBorder="1" applyAlignment="1">
      <alignment horizontal="center" vertical="top"/>
    </xf>
    <xf numFmtId="0" fontId="7" fillId="3" borderId="13" xfId="0" applyFont="1" applyFill="1" applyBorder="1" applyAlignment="1">
      <alignment horizontal="center"/>
    </xf>
    <xf numFmtId="3" fontId="5" fillId="3" borderId="13" xfId="0" applyNumberFormat="1" applyFont="1" applyFill="1" applyBorder="1" applyAlignment="1">
      <alignment horizontal="center" vertical="top"/>
    </xf>
    <xf numFmtId="0" fontId="5" fillId="0" borderId="13" xfId="0" applyFont="1" applyBorder="1" applyAlignment="1">
      <alignment horizontal="right" vertical="center" wrapText="1"/>
    </xf>
    <xf numFmtId="0" fontId="9" fillId="0" borderId="13" xfId="0" applyFont="1" applyBorder="1" applyAlignment="1">
      <alignment horizontal="right"/>
    </xf>
    <xf numFmtId="166" fontId="9" fillId="0" borderId="13" xfId="0" applyNumberFormat="1" applyFont="1" applyBorder="1" applyAlignment="1">
      <alignment horizontal="right" vertical="center" wrapText="1"/>
    </xf>
    <xf numFmtId="166" fontId="15" fillId="0" borderId="13" xfId="0" applyNumberFormat="1" applyFont="1" applyBorder="1" applyAlignment="1">
      <alignment horizontal="right" vertical="center" wrapText="1"/>
    </xf>
    <xf numFmtId="166" fontId="9" fillId="0" borderId="13" xfId="0" applyNumberFormat="1" applyFont="1" applyBorder="1" applyAlignment="1">
      <alignment horizontal="center" vertical="center" wrapText="1"/>
    </xf>
    <xf numFmtId="166" fontId="15" fillId="0" borderId="13" xfId="0" applyNumberFormat="1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/>
    </xf>
    <xf numFmtId="0" fontId="7" fillId="0" borderId="26" xfId="0" applyFont="1" applyBorder="1" applyAlignment="1">
      <alignment horizontal="left" vertical="center" wrapText="1"/>
    </xf>
    <xf numFmtId="0" fontId="11" fillId="0" borderId="0" xfId="0" applyFont="1" applyAlignment="1">
      <alignment horizontal="center"/>
    </xf>
    <xf numFmtId="166" fontId="7" fillId="0" borderId="13" xfId="0" applyNumberFormat="1" applyFont="1" applyBorder="1" applyAlignment="1">
      <alignment horizontal="center" vertical="center"/>
    </xf>
    <xf numFmtId="3" fontId="7" fillId="0" borderId="13" xfId="0" applyNumberFormat="1" applyFont="1" applyBorder="1" applyAlignment="1">
      <alignment horizontal="center" vertical="center"/>
    </xf>
    <xf numFmtId="0" fontId="7" fillId="0" borderId="26" xfId="0" applyFont="1" applyBorder="1" applyAlignment="1">
      <alignment vertical="center" wrapText="1"/>
    </xf>
    <xf numFmtId="0" fontId="9" fillId="0" borderId="26" xfId="0" applyFont="1" applyBorder="1" applyAlignment="1">
      <alignment horizontal="left" vertical="center" wrapText="1"/>
    </xf>
    <xf numFmtId="0" fontId="9" fillId="0" borderId="26" xfId="0" applyFont="1" applyBorder="1" applyAlignment="1">
      <alignment vertical="center" wrapText="1"/>
    </xf>
    <xf numFmtId="1" fontId="9" fillId="0" borderId="13" xfId="0" applyNumberFormat="1" applyFont="1" applyBorder="1" applyAlignment="1">
      <alignment horizontal="center" vertical="center"/>
    </xf>
    <xf numFmtId="0" fontId="16" fillId="0" borderId="0" xfId="0" applyFont="1" applyAlignment="1">
      <alignment horizontal="left"/>
    </xf>
    <xf numFmtId="165" fontId="12" fillId="3" borderId="39" xfId="0" applyNumberFormat="1" applyFont="1" applyFill="1" applyBorder="1" applyAlignment="1">
      <alignment horizontal="center" vertical="center"/>
    </xf>
    <xf numFmtId="164" fontId="7" fillId="0" borderId="39" xfId="0" applyNumberFormat="1" applyFont="1" applyBorder="1" applyAlignment="1">
      <alignment horizontal="center" vertical="center"/>
    </xf>
    <xf numFmtId="0" fontId="9" fillId="0" borderId="21" xfId="0" applyFont="1" applyBorder="1" applyAlignment="1">
      <alignment horizontal="center"/>
    </xf>
    <xf numFmtId="0" fontId="5" fillId="2" borderId="39" xfId="0" applyFont="1" applyFill="1" applyBorder="1" applyAlignment="1">
      <alignment horizontal="center" vertical="center" wrapText="1"/>
    </xf>
    <xf numFmtId="0" fontId="7" fillId="2" borderId="39" xfId="0" applyFont="1" applyFill="1" applyBorder="1" applyAlignment="1">
      <alignment horizontal="center" vertical="center" wrapText="1"/>
    </xf>
    <xf numFmtId="0" fontId="6" fillId="2" borderId="39" xfId="0" applyFont="1" applyFill="1" applyBorder="1"/>
    <xf numFmtId="0" fontId="6" fillId="2" borderId="21" xfId="0" applyFont="1" applyFill="1" applyBorder="1"/>
    <xf numFmtId="164" fontId="7" fillId="4" borderId="0" xfId="0" applyNumberFormat="1" applyFont="1" applyFill="1" applyAlignment="1">
      <alignment horizontal="center" vertical="center"/>
    </xf>
    <xf numFmtId="164" fontId="9" fillId="4" borderId="13" xfId="0" applyNumberFormat="1" applyFont="1" applyFill="1" applyBorder="1" applyAlignment="1">
      <alignment horizontal="center" vertical="center" wrapText="1"/>
    </xf>
    <xf numFmtId="0" fontId="9" fillId="4" borderId="0" xfId="0" applyFont="1" applyFill="1" applyAlignment="1">
      <alignment horizontal="center" vertical="center"/>
    </xf>
    <xf numFmtId="3" fontId="9" fillId="4" borderId="0" xfId="0" applyNumberFormat="1" applyFont="1" applyFill="1" applyAlignment="1">
      <alignment horizontal="center" vertical="center"/>
    </xf>
    <xf numFmtId="165" fontId="8" fillId="4" borderId="0" xfId="0" applyNumberFormat="1" applyFont="1" applyFill="1" applyAlignment="1">
      <alignment horizontal="center" vertical="center"/>
    </xf>
    <xf numFmtId="165" fontId="9" fillId="4" borderId="0" xfId="0" applyNumberFormat="1" applyFont="1" applyFill="1" applyAlignment="1">
      <alignment horizontal="center" vertical="center"/>
    </xf>
    <xf numFmtId="0" fontId="9" fillId="4" borderId="20" xfId="0" applyFont="1" applyFill="1" applyBorder="1" applyAlignment="1">
      <alignment horizontal="center"/>
    </xf>
    <xf numFmtId="165" fontId="5" fillId="4" borderId="0" xfId="0" applyNumberFormat="1" applyFont="1" applyFill="1" applyAlignment="1">
      <alignment horizontal="center" vertical="center"/>
    </xf>
    <xf numFmtId="164" fontId="7" fillId="4" borderId="13" xfId="0" applyNumberFormat="1" applyFont="1" applyFill="1" applyBorder="1" applyAlignment="1">
      <alignment horizontal="center" vertical="center"/>
    </xf>
    <xf numFmtId="164" fontId="9" fillId="4" borderId="13" xfId="0" applyNumberFormat="1" applyFont="1" applyFill="1" applyBorder="1" applyAlignment="1">
      <alignment horizontal="center" vertical="center"/>
    </xf>
    <xf numFmtId="0" fontId="5" fillId="4" borderId="0" xfId="0" applyFont="1" applyFill="1" applyAlignment="1">
      <alignment horizontal="center" vertical="center" wrapText="1"/>
    </xf>
    <xf numFmtId="0" fontId="9" fillId="4" borderId="13" xfId="0" applyFont="1" applyFill="1" applyBorder="1"/>
    <xf numFmtId="0" fontId="9" fillId="4" borderId="13" xfId="0" applyFont="1" applyFill="1" applyBorder="1" applyAlignment="1">
      <alignment horizontal="center"/>
    </xf>
    <xf numFmtId="0" fontId="17" fillId="4" borderId="0" xfId="0" applyFont="1" applyFill="1" applyAlignment="1">
      <alignment horizontal="center"/>
    </xf>
    <xf numFmtId="0" fontId="0" fillId="4" borderId="0" xfId="0" applyFill="1" applyAlignment="1">
      <alignment horizontal="center"/>
    </xf>
    <xf numFmtId="0" fontId="0" fillId="0" borderId="0" xfId="0" applyAlignment="1">
      <alignment horizontal="center"/>
    </xf>
    <xf numFmtId="0" fontId="17" fillId="0" borderId="0" xfId="0" applyFont="1" applyAlignment="1">
      <alignment horizontal="center"/>
    </xf>
    <xf numFmtId="164" fontId="9" fillId="4" borderId="13" xfId="0" applyNumberFormat="1" applyFont="1" applyFill="1" applyBorder="1" applyAlignment="1">
      <alignment horizontal="center" vertical="top"/>
    </xf>
    <xf numFmtId="0" fontId="9" fillId="4" borderId="13" xfId="0" applyFont="1" applyFill="1" applyBorder="1" applyAlignment="1">
      <alignment horizontal="center" vertical="center"/>
    </xf>
    <xf numFmtId="0" fontId="6" fillId="0" borderId="39" xfId="0" applyFont="1" applyBorder="1"/>
    <xf numFmtId="0" fontId="5" fillId="2" borderId="49" xfId="0" applyFont="1" applyFill="1" applyBorder="1" applyAlignment="1">
      <alignment horizontal="center" vertical="center" wrapText="1"/>
    </xf>
    <xf numFmtId="0" fontId="9" fillId="0" borderId="39" xfId="0" applyFont="1" applyBorder="1"/>
    <xf numFmtId="164" fontId="9" fillId="0" borderId="39" xfId="0" applyNumberFormat="1" applyFont="1" applyBorder="1" applyAlignment="1">
      <alignment horizontal="right" vertical="top"/>
    </xf>
    <xf numFmtId="0" fontId="9" fillId="0" borderId="45" xfId="0" applyFont="1" applyBorder="1"/>
    <xf numFmtId="0" fontId="0" fillId="0" borderId="39" xfId="0" applyBorder="1"/>
    <xf numFmtId="0" fontId="7" fillId="0" borderId="45" xfId="0" applyFont="1" applyBorder="1" applyAlignment="1">
      <alignment wrapText="1"/>
    </xf>
    <xf numFmtId="165" fontId="8" fillId="0" borderId="39" xfId="0" applyNumberFormat="1" applyFont="1" applyBorder="1" applyAlignment="1">
      <alignment horizontal="right" vertical="top"/>
    </xf>
    <xf numFmtId="0" fontId="9" fillId="0" borderId="45" xfId="0" applyFont="1" applyBorder="1" applyAlignment="1">
      <alignment horizontal="left" vertical="center"/>
    </xf>
    <xf numFmtId="0" fontId="7" fillId="0" borderId="35" xfId="0" applyFont="1" applyBorder="1" applyAlignment="1">
      <alignment wrapText="1"/>
    </xf>
    <xf numFmtId="165" fontId="8" fillId="0" borderId="21" xfId="0" applyNumberFormat="1" applyFont="1" applyBorder="1" applyAlignment="1">
      <alignment horizontal="right" vertical="top"/>
    </xf>
    <xf numFmtId="0" fontId="0" fillId="0" borderId="21" xfId="0" applyBorder="1"/>
    <xf numFmtId="0" fontId="9" fillId="0" borderId="21" xfId="0" applyFont="1" applyBorder="1"/>
    <xf numFmtId="0" fontId="5" fillId="2" borderId="39" xfId="0" applyFont="1" applyFill="1" applyBorder="1" applyAlignment="1">
      <alignment vertical="center" wrapText="1"/>
    </xf>
    <xf numFmtId="0" fontId="7" fillId="2" borderId="21" xfId="0" applyFont="1" applyFill="1" applyBorder="1" applyAlignment="1">
      <alignment horizontal="center" vertical="center" wrapText="1"/>
    </xf>
    <xf numFmtId="164" fontId="7" fillId="3" borderId="39" xfId="0" applyNumberFormat="1" applyFont="1" applyFill="1" applyBorder="1" applyAlignment="1">
      <alignment horizontal="center" vertical="center"/>
    </xf>
    <xf numFmtId="164" fontId="9" fillId="0" borderId="39" xfId="0" applyNumberFormat="1" applyFont="1" applyBorder="1" applyAlignment="1">
      <alignment horizontal="center" vertical="center"/>
    </xf>
    <xf numFmtId="0" fontId="6" fillId="5" borderId="39" xfId="0" applyFont="1" applyFill="1" applyBorder="1"/>
    <xf numFmtId="167" fontId="9" fillId="0" borderId="13" xfId="0" applyNumberFormat="1" applyFont="1" applyBorder="1" applyAlignment="1">
      <alignment horizontal="center" vertical="center"/>
    </xf>
    <xf numFmtId="171" fontId="8" fillId="0" borderId="13" xfId="0" applyNumberFormat="1" applyFont="1" applyBorder="1" applyAlignment="1">
      <alignment horizontal="center" vertical="center"/>
    </xf>
    <xf numFmtId="171" fontId="9" fillId="0" borderId="13" xfId="0" applyNumberFormat="1" applyFont="1" applyBorder="1" applyAlignment="1">
      <alignment horizontal="center" vertical="center"/>
    </xf>
    <xf numFmtId="0" fontId="6" fillId="5" borderId="21" xfId="0" applyFont="1" applyFill="1" applyBorder="1"/>
    <xf numFmtId="0" fontId="5" fillId="2" borderId="49" xfId="0" applyFont="1" applyFill="1" applyBorder="1" applyAlignment="1">
      <alignment horizontal="right" vertical="center" wrapText="1"/>
    </xf>
    <xf numFmtId="164" fontId="9" fillId="0" borderId="39" xfId="0" applyNumberFormat="1" applyFont="1" applyBorder="1" applyAlignment="1">
      <alignment horizontal="center" vertical="top"/>
    </xf>
    <xf numFmtId="0" fontId="9" fillId="0" borderId="39" xfId="0" applyFont="1" applyBorder="1" applyAlignment="1">
      <alignment horizontal="center"/>
    </xf>
    <xf numFmtId="164" fontId="7" fillId="3" borderId="39" xfId="0" applyNumberFormat="1" applyFont="1" applyFill="1" applyBorder="1" applyAlignment="1">
      <alignment horizontal="center" vertical="top"/>
    </xf>
    <xf numFmtId="164" fontId="7" fillId="0" borderId="39" xfId="0" applyNumberFormat="1" applyFont="1" applyBorder="1" applyAlignment="1">
      <alignment horizontal="center" vertical="top"/>
    </xf>
    <xf numFmtId="0" fontId="9" fillId="0" borderId="39" xfId="0" applyFont="1" applyBorder="1" applyAlignment="1">
      <alignment horizontal="center" vertical="center"/>
    </xf>
    <xf numFmtId="164" fontId="7" fillId="0" borderId="39" xfId="0" applyNumberFormat="1" applyFont="1" applyBorder="1" applyAlignment="1">
      <alignment horizontal="right" vertical="top"/>
    </xf>
    <xf numFmtId="3" fontId="9" fillId="0" borderId="39" xfId="0" applyNumberFormat="1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171" fontId="9" fillId="0" borderId="39" xfId="0" applyNumberFormat="1" applyFont="1" applyBorder="1" applyAlignment="1">
      <alignment horizontal="center" vertical="center"/>
    </xf>
    <xf numFmtId="0" fontId="7" fillId="3" borderId="39" xfId="0" applyFont="1" applyFill="1" applyBorder="1" applyAlignment="1">
      <alignment horizontal="center"/>
    </xf>
    <xf numFmtId="0" fontId="9" fillId="3" borderId="39" xfId="0" applyFont="1" applyFill="1" applyBorder="1" applyAlignment="1">
      <alignment horizontal="center"/>
    </xf>
    <xf numFmtId="0" fontId="5" fillId="0" borderId="39" xfId="0" applyFont="1" applyBorder="1" applyAlignment="1">
      <alignment horizontal="center" vertical="center" wrapText="1"/>
    </xf>
    <xf numFmtId="166" fontId="8" fillId="0" borderId="39" xfId="0" applyNumberFormat="1" applyFont="1" applyBorder="1" applyAlignment="1">
      <alignment horizontal="center" vertical="center"/>
    </xf>
    <xf numFmtId="167" fontId="8" fillId="0" borderId="39" xfId="0" applyNumberFormat="1" applyFont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6" fillId="5" borderId="49" xfId="0" applyFont="1" applyFill="1" applyBorder="1" applyAlignment="1">
      <alignment horizontal="center"/>
    </xf>
    <xf numFmtId="0" fontId="3" fillId="0" borderId="39" xfId="0" applyFont="1" applyBorder="1"/>
    <xf numFmtId="0" fontId="4" fillId="0" borderId="39" xfId="0" applyFont="1" applyBorder="1"/>
    <xf numFmtId="0" fontId="7" fillId="0" borderId="39" xfId="0" applyFont="1" applyBorder="1" applyAlignment="1">
      <alignment horizontal="center"/>
    </xf>
    <xf numFmtId="0" fontId="5" fillId="0" borderId="39" xfId="0" applyFont="1" applyBorder="1" applyAlignment="1">
      <alignment vertical="center" wrapText="1"/>
    </xf>
    <xf numFmtId="0" fontId="5" fillId="0" borderId="39" xfId="0" applyFont="1" applyBorder="1" applyAlignment="1">
      <alignment horizontal="right" vertical="center" wrapText="1"/>
    </xf>
    <xf numFmtId="164" fontId="9" fillId="0" borderId="39" xfId="0" applyNumberFormat="1" applyFont="1" applyBorder="1"/>
    <xf numFmtId="0" fontId="9" fillId="0" borderId="39" xfId="0" applyFont="1" applyBorder="1" applyAlignment="1">
      <alignment horizontal="center" vertical="center" wrapText="1"/>
    </xf>
    <xf numFmtId="0" fontId="11" fillId="0" borderId="39" xfId="0" applyFont="1" applyBorder="1" applyAlignment="1">
      <alignment horizontal="center"/>
    </xf>
    <xf numFmtId="0" fontId="5" fillId="2" borderId="22" xfId="0" applyFont="1" applyFill="1" applyBorder="1" applyAlignment="1">
      <alignment horizontal="right" vertical="center" wrapText="1"/>
    </xf>
    <xf numFmtId="0" fontId="6" fillId="0" borderId="18" xfId="0" applyFont="1" applyBorder="1"/>
    <xf numFmtId="0" fontId="3" fillId="0" borderId="0" xfId="0" applyFont="1" applyAlignment="1">
      <alignment horizontal="center"/>
    </xf>
    <xf numFmtId="0" fontId="0" fillId="0" borderId="0" xfId="0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2" borderId="32" xfId="0" applyFont="1" applyFill="1" applyBorder="1" applyAlignment="1">
      <alignment horizontal="center" vertical="center" wrapText="1"/>
    </xf>
    <xf numFmtId="0" fontId="6" fillId="0" borderId="5" xfId="0" applyFont="1" applyBorder="1"/>
    <xf numFmtId="0" fontId="5" fillId="2" borderId="7" xfId="0" applyFont="1" applyFill="1" applyBorder="1" applyAlignment="1">
      <alignment horizontal="center" vertical="center" wrapText="1"/>
    </xf>
    <xf numFmtId="0" fontId="6" fillId="0" borderId="23" xfId="0" applyFont="1" applyBorder="1"/>
    <xf numFmtId="0" fontId="7" fillId="2" borderId="22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1" xfId="0" applyFont="1" applyBorder="1"/>
    <xf numFmtId="0" fontId="6" fillId="0" borderId="24" xfId="0" applyFont="1" applyBorder="1"/>
    <xf numFmtId="0" fontId="5" fillId="2" borderId="33" xfId="0" applyFont="1" applyFill="1" applyBorder="1" applyAlignment="1">
      <alignment horizontal="center" vertical="center" wrapText="1"/>
    </xf>
    <xf numFmtId="0" fontId="6" fillId="0" borderId="12" xfId="0" applyFont="1" applyBorder="1"/>
    <xf numFmtId="0" fontId="9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/>
    </xf>
    <xf numFmtId="0" fontId="7" fillId="0" borderId="28" xfId="0" applyFont="1" applyBorder="1" applyAlignment="1">
      <alignment horizontal="left" vertical="center" wrapText="1"/>
    </xf>
    <xf numFmtId="0" fontId="6" fillId="0" borderId="29" xfId="0" applyFont="1" applyBorder="1"/>
    <xf numFmtId="0" fontId="6" fillId="0" borderId="30" xfId="0" applyFont="1" applyBorder="1"/>
    <xf numFmtId="0" fontId="9" fillId="0" borderId="0" xfId="0" applyFont="1" applyAlignment="1">
      <alignment horizontal="left"/>
    </xf>
    <xf numFmtId="0" fontId="5" fillId="2" borderId="14" xfId="0" applyFont="1" applyFill="1" applyBorder="1" applyAlignment="1">
      <alignment horizontal="center" vertical="center" wrapText="1"/>
    </xf>
    <xf numFmtId="0" fontId="6" fillId="0" borderId="15" xfId="0" applyFont="1" applyBorder="1"/>
    <xf numFmtId="0" fontId="6" fillId="0" borderId="16" xfId="0" applyFont="1" applyBorder="1"/>
    <xf numFmtId="0" fontId="5" fillId="2" borderId="49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right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6" fillId="0" borderId="6" xfId="0" applyFont="1" applyBorder="1"/>
    <xf numFmtId="0" fontId="5" fillId="2" borderId="4" xfId="0" applyFont="1" applyFill="1" applyBorder="1" applyAlignment="1">
      <alignment horizontal="center" vertical="center" wrapText="1"/>
    </xf>
    <xf numFmtId="0" fontId="6" fillId="0" borderId="34" xfId="0" applyFont="1" applyBorder="1"/>
    <xf numFmtId="0" fontId="5" fillId="2" borderId="2" xfId="0" applyFont="1" applyFill="1" applyBorder="1" applyAlignment="1">
      <alignment horizontal="center" vertical="center" wrapText="1"/>
    </xf>
    <xf numFmtId="0" fontId="6" fillId="0" borderId="21" xfId="0" applyFont="1" applyBorder="1"/>
    <xf numFmtId="0" fontId="5" fillId="2" borderId="8" xfId="0" applyFont="1" applyFill="1" applyBorder="1" applyAlignment="1">
      <alignment horizontal="center" vertical="center" wrapText="1"/>
    </xf>
    <xf numFmtId="0" fontId="6" fillId="0" borderId="9" xfId="0" applyFont="1" applyBorder="1"/>
    <xf numFmtId="0" fontId="6" fillId="0" borderId="49" xfId="0" applyFont="1" applyBorder="1"/>
    <xf numFmtId="0" fontId="6" fillId="0" borderId="10" xfId="0" applyFont="1" applyBorder="1"/>
    <xf numFmtId="0" fontId="6" fillId="0" borderId="19" xfId="0" applyFont="1" applyBorder="1"/>
    <xf numFmtId="0" fontId="6" fillId="0" borderId="20" xfId="0" applyFont="1" applyBorder="1"/>
    <xf numFmtId="0" fontId="5" fillId="2" borderId="22" xfId="0" applyFont="1" applyFill="1" applyBorder="1" applyAlignment="1">
      <alignment horizontal="center" vertical="center" wrapText="1"/>
    </xf>
    <xf numFmtId="0" fontId="6" fillId="0" borderId="39" xfId="0" applyFont="1" applyBorder="1"/>
    <xf numFmtId="0" fontId="7" fillId="0" borderId="39" xfId="0" applyFont="1" applyBorder="1" applyAlignment="1">
      <alignment horizontal="left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5" fillId="2" borderId="46" xfId="0" applyFont="1" applyFill="1" applyBorder="1" applyAlignment="1">
      <alignment horizontal="center" vertical="center" wrapText="1"/>
    </xf>
    <xf numFmtId="0" fontId="5" fillId="2" borderId="43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 wrapText="1"/>
    </xf>
    <xf numFmtId="0" fontId="7" fillId="2" borderId="34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/>
    </xf>
    <xf numFmtId="0" fontId="0" fillId="4" borderId="0" xfId="0" applyFill="1"/>
    <xf numFmtId="0" fontId="6" fillId="5" borderId="21" xfId="0" applyFont="1" applyFill="1" applyBorder="1"/>
    <xf numFmtId="0" fontId="5" fillId="2" borderId="34" xfId="0" applyFont="1" applyFill="1" applyBorder="1" applyAlignment="1">
      <alignment horizontal="center" vertical="center" wrapText="1"/>
    </xf>
    <xf numFmtId="0" fontId="5" fillId="2" borderId="36" xfId="0" applyFont="1" applyFill="1" applyBorder="1" applyAlignment="1">
      <alignment horizontal="center" vertical="center" wrapText="1"/>
    </xf>
    <xf numFmtId="0" fontId="6" fillId="0" borderId="37" xfId="0" applyFont="1" applyBorder="1"/>
    <xf numFmtId="0" fontId="6" fillId="0" borderId="40" xfId="0" applyFont="1" applyBorder="1"/>
    <xf numFmtId="0" fontId="6" fillId="0" borderId="38" xfId="0" applyFont="1" applyBorder="1"/>
    <xf numFmtId="0" fontId="7" fillId="2" borderId="49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9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7" fillId="0" borderId="44" xfId="0" applyFont="1" applyBorder="1" applyAlignment="1">
      <alignment horizontal="left" vertical="center" wrapText="1"/>
    </xf>
    <xf numFmtId="0" fontId="6" fillId="0" borderId="45" xfId="0" applyFont="1" applyBorder="1"/>
    <xf numFmtId="0" fontId="6" fillId="0" borderId="46" xfId="0" applyFont="1" applyBorder="1"/>
    <xf numFmtId="0" fontId="6" fillId="0" borderId="48" xfId="0" applyFont="1" applyBorder="1"/>
  </cellXfs>
  <cellStyles count="3">
    <cellStyle name="Normal" xfId="0" builtinId="0"/>
    <cellStyle name="style1776179698125" xfId="1" xr:uid="{00000000-0005-0000-0000-000001000000}"/>
    <cellStyle name="style1776179698235" xfId="2" xr:uid="{00000000-0005-0000-0000-000002000000}"/>
  </cellStyles>
  <dxfs count="0"/>
  <tableStyles count="0" defaultTableStyle="TableStyleMedium2" defaultPivotStyle="PivotStyleLight16"/>
  <colors>
    <mruColors>
      <color rgb="FFFDE9F1"/>
      <color rgb="FFFF6499"/>
      <color rgb="FFFFD1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A109"/>
  <sheetViews>
    <sheetView showGridLines="0" tabSelected="1" zoomScaleNormal="100" zoomScaleSheetLayoutView="100" workbookViewId="0">
      <selection activeCell="A2" sqref="A2:CZ2"/>
    </sheetView>
  </sheetViews>
  <sheetFormatPr baseColWidth="10" defaultColWidth="0" defaultRowHeight="15" customHeight="1" zeroHeight="1" x14ac:dyDescent="0.3"/>
  <cols>
    <col min="1" max="1" width="26" customWidth="1"/>
    <col min="2" max="2" width="9" customWidth="1"/>
    <col min="3" max="3" width="1.69921875" customWidth="1"/>
    <col min="4" max="4" width="7" hidden="1" customWidth="1"/>
    <col min="5" max="5" width="1.69921875" hidden="1" customWidth="1"/>
    <col min="6" max="6" width="9" customWidth="1"/>
    <col min="7" max="7" width="7.69921875" hidden="1" customWidth="1"/>
    <col min="8" max="8" width="6.3984375" hidden="1" customWidth="1"/>
    <col min="9" max="9" width="6.69921875" hidden="1" customWidth="1"/>
    <col min="10" max="10" width="9.3984375" hidden="1" customWidth="1"/>
    <col min="11" max="11" width="1.69921875" hidden="1" customWidth="1"/>
    <col min="12" max="12" width="8.296875" hidden="1" customWidth="1"/>
    <col min="13" max="13" width="1.69921875" hidden="1" customWidth="1"/>
    <col min="14" max="14" width="9.09765625" hidden="1" customWidth="1"/>
    <col min="15" max="15" width="1.69921875" customWidth="1"/>
    <col min="16" max="16" width="9" customWidth="1"/>
    <col min="17" max="17" width="7.69921875" hidden="1" customWidth="1"/>
    <col min="18" max="18" width="6.3984375" hidden="1" customWidth="1"/>
    <col min="19" max="19" width="6.69921875" hidden="1" customWidth="1"/>
    <col min="20" max="20" width="9.3984375" hidden="1" customWidth="1"/>
    <col min="21" max="21" width="1.69921875" hidden="1" customWidth="1"/>
    <col min="22" max="22" width="8.296875" hidden="1" customWidth="1"/>
    <col min="23" max="23" width="1.69921875" hidden="1" customWidth="1"/>
    <col min="24" max="24" width="9.09765625" hidden="1" customWidth="1"/>
    <col min="25" max="25" width="1.69921875" customWidth="1"/>
    <col min="26" max="26" width="9" customWidth="1"/>
    <col min="27" max="30" width="9.296875" hidden="1" customWidth="1"/>
    <col min="31" max="31" width="1.69921875" hidden="1" customWidth="1"/>
    <col min="32" max="32" width="9.296875" hidden="1" customWidth="1"/>
    <col min="33" max="33" width="1.3984375" hidden="1" customWidth="1"/>
    <col min="34" max="34" width="9.296875" hidden="1" customWidth="1"/>
    <col min="35" max="35" width="2.296875" customWidth="1"/>
    <col min="36" max="36" width="9" customWidth="1"/>
    <col min="37" max="37" width="7.69921875" hidden="1" customWidth="1"/>
    <col min="38" max="38" width="5.19921875" bestFit="1" customWidth="1"/>
    <col min="39" max="39" width="6.09765625" bestFit="1" customWidth="1"/>
    <col min="40" max="40" width="9.3984375" customWidth="1"/>
    <col min="41" max="41" width="1.69921875" customWidth="1"/>
    <col min="42" max="42" width="8.296875" customWidth="1"/>
    <col min="43" max="43" width="1.69921875" customWidth="1"/>
    <col min="44" max="44" width="9.09765625" customWidth="1"/>
    <col min="45" max="45" width="1.69921875" customWidth="1"/>
    <col min="46" max="46" width="9" customWidth="1"/>
    <col min="47" max="47" width="1.69921875" customWidth="1"/>
    <col min="48" max="48" width="9" customWidth="1"/>
    <col min="49" max="49" width="1.69921875" customWidth="1"/>
    <col min="50" max="50" width="7" hidden="1" customWidth="1"/>
    <col min="51" max="51" width="1.69921875" hidden="1" customWidth="1"/>
    <col min="52" max="52" width="9" customWidth="1"/>
    <col min="53" max="53" width="7.69921875" hidden="1" customWidth="1"/>
    <col min="54" max="54" width="5.8984375" hidden="1" customWidth="1"/>
    <col min="55" max="55" width="6.69921875" hidden="1" customWidth="1"/>
    <col min="56" max="56" width="9.3984375" hidden="1" customWidth="1"/>
    <col min="57" max="57" width="1.69921875" hidden="1" customWidth="1"/>
    <col min="58" max="58" width="8.296875" hidden="1" customWidth="1"/>
    <col min="59" max="59" width="1.69921875" hidden="1" customWidth="1"/>
    <col min="60" max="60" width="8" hidden="1" customWidth="1"/>
    <col min="61" max="61" width="1.69921875" customWidth="1"/>
    <col min="62" max="62" width="9" customWidth="1"/>
    <col min="63" max="63" width="7.69921875" hidden="1" customWidth="1"/>
    <col min="64" max="64" width="5.8984375" hidden="1" customWidth="1"/>
    <col min="65" max="65" width="6.69921875" hidden="1" customWidth="1"/>
    <col min="66" max="66" width="9.3984375" hidden="1" customWidth="1"/>
    <col min="67" max="67" width="1.69921875" hidden="1" customWidth="1"/>
    <col min="68" max="68" width="8.296875" hidden="1" customWidth="1"/>
    <col min="69" max="69" width="1.69921875" hidden="1" customWidth="1"/>
    <col min="70" max="70" width="8" hidden="1" customWidth="1"/>
    <col min="71" max="71" width="1.69921875" customWidth="1"/>
    <col min="72" max="72" width="9" customWidth="1"/>
    <col min="73" max="76" width="7.69921875" hidden="1" customWidth="1"/>
    <col min="77" max="77" width="2" hidden="1" customWidth="1"/>
    <col min="78" max="78" width="7.69921875" hidden="1" customWidth="1"/>
    <col min="79" max="79" width="1.59765625" hidden="1" customWidth="1"/>
    <col min="80" max="80" width="7.69921875" hidden="1" customWidth="1"/>
    <col min="81" max="81" width="2.69921875" customWidth="1"/>
    <col min="82" max="82" width="9" customWidth="1"/>
    <col min="83" max="83" width="7.69921875" hidden="1" customWidth="1"/>
    <col min="84" max="84" width="5.19921875" bestFit="1" customWidth="1"/>
    <col min="85" max="85" width="6.09765625" bestFit="1" customWidth="1"/>
    <col min="86" max="86" width="9.3984375" customWidth="1"/>
    <col min="87" max="87" width="1.69921875" customWidth="1"/>
    <col min="88" max="88" width="8.296875" customWidth="1"/>
    <col min="89" max="89" width="1.69921875" customWidth="1"/>
    <col min="90" max="90" width="8" customWidth="1"/>
    <col min="91" max="91" width="1.8984375" customWidth="1"/>
    <col min="92" max="92" width="7" customWidth="1"/>
    <col min="93" max="93" width="1.69921875" customWidth="1"/>
    <col min="94" max="94" width="9" customWidth="1"/>
    <col min="95" max="95" width="1.69921875" customWidth="1"/>
    <col min="96" max="96" width="9" customWidth="1"/>
    <col min="97" max="97" width="1.69921875" customWidth="1"/>
    <col min="98" max="98" width="9" customWidth="1"/>
    <col min="99" max="99" width="1.69921875" customWidth="1"/>
    <col min="100" max="100" width="9" customWidth="1"/>
    <col min="101" max="101" width="1.8984375" customWidth="1"/>
    <col min="102" max="103" width="9.59765625" customWidth="1"/>
    <col min="104" max="104" width="1.69921875" customWidth="1"/>
    <col min="105" max="105" width="3" customWidth="1"/>
    <col min="106" max="16384" width="14.3984375" hidden="1"/>
  </cols>
  <sheetData>
    <row r="1" spans="1:104" ht="15.75" customHeight="1" x14ac:dyDescent="0.3">
      <c r="A1" s="250" t="s">
        <v>0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251"/>
      <c r="N1" s="251"/>
      <c r="O1" s="251"/>
      <c r="P1" s="251"/>
      <c r="Q1" s="251"/>
      <c r="R1" s="251"/>
      <c r="S1" s="251"/>
      <c r="T1" s="251"/>
      <c r="U1" s="251"/>
      <c r="V1" s="251"/>
      <c r="W1" s="251"/>
      <c r="X1" s="251"/>
      <c r="Y1" s="251"/>
      <c r="Z1" s="251"/>
      <c r="AA1" s="251"/>
      <c r="AB1" s="251"/>
      <c r="AC1" s="251"/>
      <c r="AD1" s="251"/>
      <c r="AE1" s="251"/>
      <c r="AF1" s="251"/>
      <c r="AG1" s="251"/>
      <c r="AH1" s="251"/>
      <c r="AI1" s="251"/>
      <c r="AJ1" s="251"/>
      <c r="AK1" s="251"/>
      <c r="AL1" s="251"/>
      <c r="AM1" s="251"/>
      <c r="AN1" s="251"/>
      <c r="AO1" s="251"/>
      <c r="AP1" s="251"/>
      <c r="AQ1" s="251"/>
      <c r="AR1" s="251"/>
      <c r="AS1" s="251"/>
      <c r="AT1" s="251"/>
      <c r="AU1" s="251"/>
      <c r="AV1" s="251"/>
      <c r="AW1" s="251"/>
      <c r="AX1" s="251"/>
      <c r="AY1" s="251"/>
      <c r="AZ1" s="251"/>
      <c r="BA1" s="251"/>
      <c r="BB1" s="251"/>
      <c r="BC1" s="251"/>
      <c r="BD1" s="251"/>
      <c r="BE1" s="251"/>
      <c r="BF1" s="251"/>
      <c r="BG1" s="251"/>
      <c r="BH1" s="251"/>
      <c r="BI1" s="251"/>
      <c r="BJ1" s="251"/>
      <c r="BK1" s="251"/>
      <c r="BL1" s="251"/>
      <c r="BM1" s="251"/>
      <c r="BN1" s="251"/>
      <c r="BO1" s="251"/>
      <c r="BP1" s="251"/>
      <c r="BQ1" s="251"/>
      <c r="BR1" s="251"/>
      <c r="BS1" s="251"/>
      <c r="BT1" s="251"/>
      <c r="BU1" s="251"/>
      <c r="BV1" s="251"/>
      <c r="BW1" s="251"/>
      <c r="BX1" s="251"/>
      <c r="BY1" s="251"/>
      <c r="BZ1" s="251"/>
      <c r="CA1" s="251"/>
      <c r="CB1" s="251"/>
      <c r="CC1" s="251"/>
      <c r="CD1" s="251"/>
      <c r="CE1" s="251"/>
      <c r="CF1" s="251"/>
      <c r="CG1" s="251"/>
      <c r="CH1" s="251"/>
      <c r="CI1" s="251"/>
      <c r="CJ1" s="251"/>
      <c r="CK1" s="251"/>
      <c r="CL1" s="251"/>
      <c r="CM1" s="251"/>
      <c r="CN1" s="251"/>
      <c r="CO1" s="251"/>
      <c r="CP1" s="251"/>
      <c r="CQ1" s="251"/>
      <c r="CR1" s="251"/>
      <c r="CS1" s="251"/>
      <c r="CT1" s="251"/>
      <c r="CU1" s="251"/>
      <c r="CV1" s="251"/>
      <c r="CW1" s="251"/>
      <c r="CX1" s="251"/>
      <c r="CY1" s="251"/>
      <c r="CZ1" s="251"/>
    </row>
    <row r="2" spans="1:104" ht="13.5" customHeight="1" x14ac:dyDescent="0.3">
      <c r="A2" s="252" t="s">
        <v>488</v>
      </c>
      <c r="B2" s="251"/>
      <c r="C2" s="251"/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1"/>
      <c r="S2" s="251"/>
      <c r="T2" s="251"/>
      <c r="U2" s="251"/>
      <c r="V2" s="251"/>
      <c r="W2" s="251"/>
      <c r="X2" s="251"/>
      <c r="Y2" s="251"/>
      <c r="Z2" s="251"/>
      <c r="AA2" s="251"/>
      <c r="AB2" s="251"/>
      <c r="AC2" s="251"/>
      <c r="AD2" s="251"/>
      <c r="AE2" s="251"/>
      <c r="AF2" s="251"/>
      <c r="AG2" s="251"/>
      <c r="AH2" s="251"/>
      <c r="AI2" s="251"/>
      <c r="AJ2" s="251"/>
      <c r="AK2" s="251"/>
      <c r="AL2" s="251"/>
      <c r="AM2" s="251"/>
      <c r="AN2" s="251"/>
      <c r="AO2" s="251"/>
      <c r="AP2" s="251"/>
      <c r="AQ2" s="251"/>
      <c r="AR2" s="251"/>
      <c r="AS2" s="251"/>
      <c r="AT2" s="251"/>
      <c r="AU2" s="251"/>
      <c r="AV2" s="251"/>
      <c r="AW2" s="251"/>
      <c r="AX2" s="251"/>
      <c r="AY2" s="251"/>
      <c r="AZ2" s="251"/>
      <c r="BA2" s="251"/>
      <c r="BB2" s="251"/>
      <c r="BC2" s="251"/>
      <c r="BD2" s="251"/>
      <c r="BE2" s="251"/>
      <c r="BF2" s="251"/>
      <c r="BG2" s="251"/>
      <c r="BH2" s="251"/>
      <c r="BI2" s="251"/>
      <c r="BJ2" s="251"/>
      <c r="BK2" s="251"/>
      <c r="BL2" s="251"/>
      <c r="BM2" s="251"/>
      <c r="BN2" s="251"/>
      <c r="BO2" s="251"/>
      <c r="BP2" s="251"/>
      <c r="BQ2" s="251"/>
      <c r="BR2" s="251"/>
      <c r="BS2" s="251"/>
      <c r="BT2" s="251"/>
      <c r="BU2" s="251"/>
      <c r="BV2" s="251"/>
      <c r="BW2" s="251"/>
      <c r="BX2" s="251"/>
      <c r="BY2" s="251"/>
      <c r="BZ2" s="251"/>
      <c r="CA2" s="251"/>
      <c r="CB2" s="251"/>
      <c r="CC2" s="251"/>
      <c r="CD2" s="251"/>
      <c r="CE2" s="251"/>
      <c r="CF2" s="251"/>
      <c r="CG2" s="251"/>
      <c r="CH2" s="251"/>
      <c r="CI2" s="251"/>
      <c r="CJ2" s="251"/>
      <c r="CK2" s="251"/>
      <c r="CL2" s="251"/>
      <c r="CM2" s="251"/>
      <c r="CN2" s="251"/>
      <c r="CO2" s="251"/>
      <c r="CP2" s="251"/>
      <c r="CQ2" s="251"/>
      <c r="CR2" s="251"/>
      <c r="CS2" s="251"/>
      <c r="CT2" s="251"/>
      <c r="CU2" s="251"/>
      <c r="CV2" s="251"/>
      <c r="CW2" s="251"/>
      <c r="CX2" s="251"/>
      <c r="CY2" s="251"/>
      <c r="CZ2" s="251"/>
    </row>
    <row r="3" spans="1:104" ht="15.75" customHeight="1" x14ac:dyDescent="0.3">
      <c r="A3" s="253" t="s">
        <v>1</v>
      </c>
      <c r="B3" s="251"/>
      <c r="C3" s="251"/>
      <c r="D3" s="251"/>
      <c r="E3" s="251"/>
      <c r="F3" s="251"/>
      <c r="G3" s="251"/>
      <c r="H3" s="251"/>
      <c r="I3" s="251"/>
      <c r="J3" s="251"/>
      <c r="K3" s="251"/>
      <c r="L3" s="251"/>
      <c r="M3" s="251"/>
      <c r="N3" s="251"/>
      <c r="O3" s="251"/>
      <c r="P3" s="251"/>
      <c r="Q3" s="251"/>
      <c r="R3" s="251"/>
      <c r="S3" s="251"/>
      <c r="T3" s="251"/>
      <c r="U3" s="251"/>
      <c r="V3" s="251"/>
      <c r="W3" s="251"/>
      <c r="X3" s="251"/>
      <c r="Y3" s="251"/>
      <c r="Z3" s="251"/>
      <c r="AA3" s="251"/>
      <c r="AB3" s="251"/>
      <c r="AC3" s="251"/>
      <c r="AD3" s="251"/>
      <c r="AE3" s="251"/>
      <c r="AF3" s="251"/>
      <c r="AG3" s="251"/>
      <c r="AH3" s="251"/>
      <c r="AI3" s="251"/>
      <c r="AJ3" s="251"/>
      <c r="AK3" s="251"/>
      <c r="AL3" s="251"/>
      <c r="AM3" s="251"/>
      <c r="AN3" s="251"/>
      <c r="AO3" s="251"/>
      <c r="AP3" s="251"/>
      <c r="AQ3" s="251"/>
      <c r="AR3" s="251"/>
      <c r="AS3" s="251"/>
      <c r="AT3" s="251"/>
      <c r="AU3" s="251"/>
      <c r="AV3" s="251"/>
      <c r="AW3" s="251"/>
      <c r="AX3" s="251"/>
      <c r="AY3" s="251"/>
      <c r="AZ3" s="251"/>
      <c r="BA3" s="251"/>
      <c r="BB3" s="251"/>
      <c r="BC3" s="251"/>
      <c r="BD3" s="251"/>
      <c r="BE3" s="251"/>
      <c r="BF3" s="251"/>
      <c r="BG3" s="251"/>
      <c r="BH3" s="251"/>
      <c r="BI3" s="251"/>
      <c r="BJ3" s="251"/>
      <c r="BK3" s="251"/>
      <c r="BL3" s="251"/>
      <c r="BM3" s="251"/>
      <c r="BN3" s="251"/>
      <c r="BO3" s="251"/>
      <c r="BP3" s="251"/>
      <c r="BQ3" s="251"/>
      <c r="BR3" s="251"/>
      <c r="BS3" s="251"/>
      <c r="BT3" s="251"/>
      <c r="BU3" s="251"/>
      <c r="BV3" s="251"/>
      <c r="BW3" s="251"/>
      <c r="BX3" s="251"/>
      <c r="BY3" s="251"/>
      <c r="BZ3" s="251"/>
      <c r="CA3" s="251"/>
      <c r="CB3" s="251"/>
      <c r="CC3" s="251"/>
      <c r="CD3" s="251"/>
      <c r="CE3" s="251"/>
      <c r="CF3" s="251"/>
      <c r="CG3" s="251"/>
      <c r="CH3" s="251"/>
      <c r="CI3" s="251"/>
      <c r="CJ3" s="251"/>
      <c r="CK3" s="251"/>
      <c r="CL3" s="251"/>
      <c r="CM3" s="251"/>
      <c r="CN3" s="251"/>
      <c r="CO3" s="251"/>
      <c r="CP3" s="251"/>
      <c r="CQ3" s="251"/>
      <c r="CR3" s="251"/>
      <c r="CS3" s="251"/>
      <c r="CT3" s="251"/>
      <c r="CU3" s="251"/>
      <c r="CV3" s="251"/>
      <c r="CW3" s="251"/>
      <c r="CX3" s="251"/>
      <c r="CY3" s="251"/>
      <c r="CZ3" s="251"/>
    </row>
    <row r="4" spans="1:104" ht="4.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</row>
    <row r="5" spans="1:104" ht="28.5" customHeight="1" x14ac:dyDescent="0.3">
      <c r="A5" s="260" t="s">
        <v>2</v>
      </c>
      <c r="B5" s="282" t="s">
        <v>3</v>
      </c>
      <c r="C5" s="2"/>
      <c r="D5" s="280" t="s">
        <v>4</v>
      </c>
      <c r="E5" s="255"/>
      <c r="F5" s="255"/>
      <c r="G5" s="255"/>
      <c r="H5" s="255"/>
      <c r="I5" s="255"/>
      <c r="J5" s="255"/>
      <c r="K5" s="255"/>
      <c r="L5" s="255"/>
      <c r="M5" s="255"/>
      <c r="N5" s="255"/>
      <c r="O5" s="255"/>
      <c r="P5" s="255"/>
      <c r="Q5" s="255"/>
      <c r="R5" s="255"/>
      <c r="S5" s="255"/>
      <c r="T5" s="255"/>
      <c r="U5" s="255"/>
      <c r="V5" s="255"/>
      <c r="W5" s="255"/>
      <c r="X5" s="255"/>
      <c r="Y5" s="255"/>
      <c r="Z5" s="281"/>
      <c r="AA5" s="281"/>
      <c r="AB5" s="281"/>
      <c r="AC5" s="281"/>
      <c r="AD5" s="281"/>
      <c r="AE5" s="281"/>
      <c r="AF5" s="281"/>
      <c r="AG5" s="281"/>
      <c r="AH5" s="281"/>
      <c r="AI5" s="281"/>
      <c r="AJ5" s="255"/>
      <c r="AK5" s="255"/>
      <c r="AL5" s="255"/>
      <c r="AM5" s="255"/>
      <c r="AN5" s="255"/>
      <c r="AO5" s="255"/>
      <c r="AP5" s="255"/>
      <c r="AQ5" s="255"/>
      <c r="AR5" s="255"/>
      <c r="AS5" s="255"/>
      <c r="AT5" s="279"/>
      <c r="AU5" s="3"/>
      <c r="AV5" s="256" t="s">
        <v>5</v>
      </c>
      <c r="AW5" s="2"/>
      <c r="AX5" s="284" t="s">
        <v>6</v>
      </c>
      <c r="AY5" s="285"/>
      <c r="AZ5" s="285"/>
      <c r="BA5" s="285"/>
      <c r="BB5" s="285"/>
      <c r="BC5" s="285"/>
      <c r="BD5" s="285"/>
      <c r="BE5" s="285"/>
      <c r="BF5" s="285"/>
      <c r="BG5" s="285"/>
      <c r="BH5" s="285"/>
      <c r="BI5" s="285"/>
      <c r="BJ5" s="285"/>
      <c r="BK5" s="285"/>
      <c r="BL5" s="285"/>
      <c r="BM5" s="285"/>
      <c r="BN5" s="285"/>
      <c r="BO5" s="285"/>
      <c r="BP5" s="285"/>
      <c r="BQ5" s="285"/>
      <c r="BR5" s="285"/>
      <c r="BS5" s="285"/>
      <c r="BT5" s="286"/>
      <c r="BU5" s="286"/>
      <c r="BV5" s="286"/>
      <c r="BW5" s="286"/>
      <c r="BX5" s="286"/>
      <c r="BY5" s="286"/>
      <c r="BZ5" s="286"/>
      <c r="CA5" s="286"/>
      <c r="CB5" s="286"/>
      <c r="CC5" s="286"/>
      <c r="CD5" s="285"/>
      <c r="CE5" s="285"/>
      <c r="CF5" s="285"/>
      <c r="CG5" s="285"/>
      <c r="CH5" s="285"/>
      <c r="CI5" s="285"/>
      <c r="CJ5" s="285"/>
      <c r="CK5" s="285"/>
      <c r="CL5" s="287"/>
      <c r="CM5" s="3"/>
      <c r="CN5" s="280" t="s">
        <v>7</v>
      </c>
      <c r="CO5" s="255"/>
      <c r="CP5" s="255"/>
      <c r="CQ5" s="255"/>
      <c r="CR5" s="255"/>
      <c r="CS5" s="255"/>
      <c r="CT5" s="255"/>
      <c r="CU5" s="255"/>
      <c r="CV5" s="279"/>
      <c r="CW5" s="3"/>
      <c r="CX5" s="256" t="s">
        <v>8</v>
      </c>
      <c r="CY5" s="256" t="s">
        <v>9</v>
      </c>
      <c r="CZ5" s="4"/>
    </row>
    <row r="6" spans="1:104" ht="33.75" customHeight="1" x14ac:dyDescent="0.3">
      <c r="A6" s="261"/>
      <c r="B6" s="264"/>
      <c r="C6" s="5"/>
      <c r="D6" s="271" t="s">
        <v>10</v>
      </c>
      <c r="E6" s="272"/>
      <c r="F6" s="272"/>
      <c r="G6" s="272"/>
      <c r="H6" s="272"/>
      <c r="I6" s="272"/>
      <c r="J6" s="272"/>
      <c r="K6" s="272"/>
      <c r="L6" s="272"/>
      <c r="M6" s="272"/>
      <c r="N6" s="272"/>
      <c r="O6" s="272"/>
      <c r="P6" s="272"/>
      <c r="Q6" s="272"/>
      <c r="R6" s="272"/>
      <c r="S6" s="272"/>
      <c r="T6" s="272"/>
      <c r="U6" s="272"/>
      <c r="V6" s="272"/>
      <c r="W6" s="272"/>
      <c r="X6" s="272"/>
      <c r="Y6" s="272"/>
      <c r="Z6" s="283"/>
      <c r="AA6" s="283"/>
      <c r="AB6" s="283"/>
      <c r="AC6" s="283"/>
      <c r="AD6" s="283"/>
      <c r="AE6" s="283"/>
      <c r="AF6" s="283"/>
      <c r="AG6" s="283"/>
      <c r="AH6" s="283"/>
      <c r="AI6" s="283"/>
      <c r="AJ6" s="272"/>
      <c r="AK6" s="272"/>
      <c r="AL6" s="272"/>
      <c r="AM6" s="272"/>
      <c r="AN6" s="272"/>
      <c r="AO6" s="272"/>
      <c r="AP6" s="272"/>
      <c r="AQ6" s="272"/>
      <c r="AR6" s="273"/>
      <c r="AS6" s="5"/>
      <c r="AT6" s="6" t="s">
        <v>11</v>
      </c>
      <c r="AU6" s="7"/>
      <c r="AV6" s="249"/>
      <c r="AW6" s="5"/>
      <c r="AX6" s="288"/>
      <c r="AY6" s="289"/>
      <c r="AZ6" s="289"/>
      <c r="BA6" s="289"/>
      <c r="BB6" s="289"/>
      <c r="BC6" s="289"/>
      <c r="BD6" s="289"/>
      <c r="BE6" s="289"/>
      <c r="BF6" s="289"/>
      <c r="BG6" s="289"/>
      <c r="BH6" s="289"/>
      <c r="BI6" s="289"/>
      <c r="BJ6" s="289"/>
      <c r="BK6" s="289"/>
      <c r="BL6" s="289"/>
      <c r="BM6" s="289"/>
      <c r="BN6" s="289"/>
      <c r="BO6" s="289"/>
      <c r="BP6" s="289"/>
      <c r="BQ6" s="289"/>
      <c r="BR6" s="289"/>
      <c r="BS6" s="289"/>
      <c r="BT6" s="283"/>
      <c r="BU6" s="283"/>
      <c r="BV6" s="283"/>
      <c r="BW6" s="283"/>
      <c r="BX6" s="283"/>
      <c r="BY6" s="283"/>
      <c r="BZ6" s="283"/>
      <c r="CA6" s="283"/>
      <c r="CB6" s="283"/>
      <c r="CC6" s="283"/>
      <c r="CD6" s="289"/>
      <c r="CE6" s="289"/>
      <c r="CF6" s="289"/>
      <c r="CG6" s="289"/>
      <c r="CH6" s="289"/>
      <c r="CI6" s="289"/>
      <c r="CJ6" s="289"/>
      <c r="CK6" s="289"/>
      <c r="CL6" s="283"/>
      <c r="CM6" s="7"/>
      <c r="CN6" s="290" t="s">
        <v>12</v>
      </c>
      <c r="CO6" s="7"/>
      <c r="CP6" s="6" t="s">
        <v>13</v>
      </c>
      <c r="CQ6" s="5"/>
      <c r="CR6" s="6" t="s">
        <v>14</v>
      </c>
      <c r="CS6" s="7"/>
      <c r="CT6" s="6" t="s">
        <v>15</v>
      </c>
      <c r="CU6" s="5"/>
      <c r="CV6" s="6" t="s">
        <v>16</v>
      </c>
      <c r="CW6" s="7"/>
      <c r="CX6" s="257"/>
      <c r="CY6" s="257"/>
      <c r="CZ6" s="5"/>
    </row>
    <row r="7" spans="1:104" ht="33" customHeight="1" x14ac:dyDescent="0.3">
      <c r="A7" s="261"/>
      <c r="B7" s="3">
        <v>2025</v>
      </c>
      <c r="C7" s="5"/>
      <c r="D7" s="3">
        <v>2021</v>
      </c>
      <c r="E7" s="277"/>
      <c r="F7" s="278">
        <v>2022</v>
      </c>
      <c r="G7" s="255"/>
      <c r="H7" s="255"/>
      <c r="I7" s="255"/>
      <c r="J7" s="279"/>
      <c r="K7" s="8"/>
      <c r="L7" s="259" t="s">
        <v>17</v>
      </c>
      <c r="M7" s="8"/>
      <c r="N7" s="259" t="s">
        <v>18</v>
      </c>
      <c r="O7" s="277"/>
      <c r="P7" s="278">
        <v>2023</v>
      </c>
      <c r="Q7" s="255"/>
      <c r="R7" s="255"/>
      <c r="S7" s="255"/>
      <c r="T7" s="279"/>
      <c r="U7" s="8"/>
      <c r="V7" s="259" t="s">
        <v>17</v>
      </c>
      <c r="W7" s="8"/>
      <c r="X7" s="259" t="s">
        <v>18</v>
      </c>
      <c r="Y7" s="277"/>
      <c r="Z7" s="278">
        <v>2024</v>
      </c>
      <c r="AA7" s="255"/>
      <c r="AB7" s="255"/>
      <c r="AC7" s="255"/>
      <c r="AD7" s="279"/>
      <c r="AE7" s="8"/>
      <c r="AF7" s="259" t="s">
        <v>17</v>
      </c>
      <c r="AG7" s="8"/>
      <c r="AH7" s="259" t="s">
        <v>18</v>
      </c>
      <c r="AI7" s="223"/>
      <c r="AJ7" s="278">
        <v>2025</v>
      </c>
      <c r="AK7" s="255"/>
      <c r="AL7" s="255"/>
      <c r="AM7" s="255"/>
      <c r="AN7" s="279"/>
      <c r="AO7" s="8"/>
      <c r="AP7" s="259" t="s">
        <v>17</v>
      </c>
      <c r="AQ7" s="8"/>
      <c r="AR7" s="259" t="s">
        <v>18</v>
      </c>
      <c r="AS7" s="5"/>
      <c r="AT7" s="3">
        <v>2025</v>
      </c>
      <c r="AU7" s="9"/>
      <c r="AV7" s="3">
        <v>2025</v>
      </c>
      <c r="AW7" s="5"/>
      <c r="AX7" s="3">
        <v>2021</v>
      </c>
      <c r="AY7" s="277"/>
      <c r="AZ7" s="278">
        <v>2022</v>
      </c>
      <c r="BA7" s="255"/>
      <c r="BB7" s="255"/>
      <c r="BC7" s="255"/>
      <c r="BD7" s="279"/>
      <c r="BE7" s="8"/>
      <c r="BF7" s="259" t="s">
        <v>17</v>
      </c>
      <c r="BG7" s="8"/>
      <c r="BH7" s="259" t="s">
        <v>18</v>
      </c>
      <c r="BI7" s="277"/>
      <c r="BJ7" s="278">
        <v>2023</v>
      </c>
      <c r="BK7" s="255"/>
      <c r="BL7" s="255"/>
      <c r="BM7" s="255"/>
      <c r="BN7" s="279"/>
      <c r="BO7" s="8"/>
      <c r="BP7" s="259" t="s">
        <v>17</v>
      </c>
      <c r="BQ7" s="8"/>
      <c r="BR7" s="259" t="s">
        <v>18</v>
      </c>
      <c r="BS7" s="277"/>
      <c r="BT7" s="278">
        <v>2024</v>
      </c>
      <c r="BU7" s="255"/>
      <c r="BV7" s="255"/>
      <c r="BW7" s="255"/>
      <c r="BX7" s="279"/>
      <c r="BY7" s="8"/>
      <c r="BZ7" s="259" t="s">
        <v>17</v>
      </c>
      <c r="CA7" s="8"/>
      <c r="CB7" s="259" t="s">
        <v>18</v>
      </c>
      <c r="CC7" s="223"/>
      <c r="CD7" s="278">
        <v>2025</v>
      </c>
      <c r="CE7" s="255"/>
      <c r="CF7" s="255"/>
      <c r="CG7" s="255"/>
      <c r="CH7" s="279"/>
      <c r="CI7" s="8"/>
      <c r="CJ7" s="259" t="s">
        <v>17</v>
      </c>
      <c r="CK7" s="8"/>
      <c r="CL7" s="259" t="s">
        <v>18</v>
      </c>
      <c r="CM7" s="9"/>
      <c r="CN7" s="257"/>
      <c r="CO7" s="248"/>
      <c r="CP7" s="3">
        <v>2025</v>
      </c>
      <c r="CQ7" s="5"/>
      <c r="CR7" s="3">
        <v>2025</v>
      </c>
      <c r="CS7" s="248"/>
      <c r="CT7" s="3">
        <v>2025</v>
      </c>
      <c r="CU7" s="5"/>
      <c r="CV7" s="3">
        <v>2025</v>
      </c>
      <c r="CW7" s="9"/>
      <c r="CX7" s="257"/>
      <c r="CY7" s="257"/>
      <c r="CZ7" s="5"/>
    </row>
    <row r="8" spans="1:104" ht="29.25" customHeight="1" x14ac:dyDescent="0.3">
      <c r="A8" s="261"/>
      <c r="B8" s="259" t="s">
        <v>19</v>
      </c>
      <c r="C8" s="5"/>
      <c r="D8" s="259" t="s">
        <v>19</v>
      </c>
      <c r="E8" s="257"/>
      <c r="F8" s="259" t="s">
        <v>19</v>
      </c>
      <c r="G8" s="259" t="s">
        <v>20</v>
      </c>
      <c r="H8" s="276" t="s">
        <v>21</v>
      </c>
      <c r="I8" s="273"/>
      <c r="J8" s="258" t="s">
        <v>22</v>
      </c>
      <c r="K8" s="9"/>
      <c r="L8" s="249"/>
      <c r="M8" s="9"/>
      <c r="N8" s="249"/>
      <c r="O8" s="257"/>
      <c r="P8" s="259" t="s">
        <v>19</v>
      </c>
      <c r="Q8" s="259" t="s">
        <v>20</v>
      </c>
      <c r="R8" s="276" t="s">
        <v>21</v>
      </c>
      <c r="S8" s="273"/>
      <c r="T8" s="258" t="s">
        <v>22</v>
      </c>
      <c r="U8" s="9"/>
      <c r="V8" s="249"/>
      <c r="W8" s="9"/>
      <c r="X8" s="249"/>
      <c r="Y8" s="257"/>
      <c r="Z8" s="259" t="s">
        <v>19</v>
      </c>
      <c r="AA8" s="259" t="s">
        <v>20</v>
      </c>
      <c r="AB8" s="276" t="s">
        <v>21</v>
      </c>
      <c r="AC8" s="273"/>
      <c r="AD8" s="258" t="s">
        <v>22</v>
      </c>
      <c r="AE8" s="9"/>
      <c r="AF8" s="249"/>
      <c r="AG8" s="9"/>
      <c r="AH8" s="249"/>
      <c r="AI8" s="218"/>
      <c r="AJ8" s="259" t="s">
        <v>19</v>
      </c>
      <c r="AK8" s="259" t="s">
        <v>20</v>
      </c>
      <c r="AL8" s="276" t="s">
        <v>21</v>
      </c>
      <c r="AM8" s="273"/>
      <c r="AN8" s="258" t="s">
        <v>22</v>
      </c>
      <c r="AO8" s="9"/>
      <c r="AP8" s="249"/>
      <c r="AQ8" s="9"/>
      <c r="AR8" s="249"/>
      <c r="AS8" s="5"/>
      <c r="AT8" s="259" t="s">
        <v>19</v>
      </c>
      <c r="AU8" s="9"/>
      <c r="AV8" s="259" t="s">
        <v>19</v>
      </c>
      <c r="AW8" s="5"/>
      <c r="AX8" s="259" t="s">
        <v>19</v>
      </c>
      <c r="AY8" s="257"/>
      <c r="AZ8" s="259" t="s">
        <v>19</v>
      </c>
      <c r="BA8" s="259" t="s">
        <v>20</v>
      </c>
      <c r="BB8" s="276" t="s">
        <v>21</v>
      </c>
      <c r="BC8" s="273"/>
      <c r="BD8" s="258" t="s">
        <v>22</v>
      </c>
      <c r="BE8" s="9"/>
      <c r="BF8" s="249"/>
      <c r="BG8" s="9"/>
      <c r="BH8" s="249"/>
      <c r="BI8" s="257"/>
      <c r="BJ8" s="259" t="s">
        <v>19</v>
      </c>
      <c r="BK8" s="259" t="s">
        <v>20</v>
      </c>
      <c r="BL8" s="276" t="s">
        <v>21</v>
      </c>
      <c r="BM8" s="273"/>
      <c r="BN8" s="258" t="s">
        <v>22</v>
      </c>
      <c r="BO8" s="9"/>
      <c r="BP8" s="249"/>
      <c r="BQ8" s="9"/>
      <c r="BR8" s="249"/>
      <c r="BS8" s="257"/>
      <c r="BT8" s="259" t="s">
        <v>19</v>
      </c>
      <c r="BU8" s="259" t="s">
        <v>20</v>
      </c>
      <c r="BV8" s="276" t="s">
        <v>21</v>
      </c>
      <c r="BW8" s="273"/>
      <c r="BX8" s="258" t="s">
        <v>22</v>
      </c>
      <c r="BY8" s="9"/>
      <c r="BZ8" s="249"/>
      <c r="CA8" s="9"/>
      <c r="CB8" s="249"/>
      <c r="CC8" s="218"/>
      <c r="CD8" s="259" t="s">
        <v>19</v>
      </c>
      <c r="CE8" s="259" t="s">
        <v>20</v>
      </c>
      <c r="CF8" s="276" t="s">
        <v>21</v>
      </c>
      <c r="CG8" s="273"/>
      <c r="CH8" s="258" t="s">
        <v>22</v>
      </c>
      <c r="CI8" s="9"/>
      <c r="CJ8" s="249"/>
      <c r="CK8" s="9"/>
      <c r="CL8" s="249"/>
      <c r="CM8" s="9"/>
      <c r="CN8" s="257"/>
      <c r="CO8" s="257"/>
      <c r="CP8" s="259" t="s">
        <v>19</v>
      </c>
      <c r="CQ8" s="5"/>
      <c r="CR8" s="259" t="s">
        <v>19</v>
      </c>
      <c r="CS8" s="257"/>
      <c r="CT8" s="259" t="s">
        <v>19</v>
      </c>
      <c r="CU8" s="5"/>
      <c r="CV8" s="259" t="s">
        <v>23</v>
      </c>
      <c r="CW8" s="9"/>
      <c r="CX8" s="257"/>
      <c r="CY8" s="257"/>
      <c r="CZ8" s="5"/>
    </row>
    <row r="9" spans="1:104" ht="26.25" customHeight="1" x14ac:dyDescent="0.3">
      <c r="A9" s="262"/>
      <c r="B9" s="249"/>
      <c r="C9" s="10"/>
      <c r="D9" s="249"/>
      <c r="E9" s="249"/>
      <c r="F9" s="249"/>
      <c r="G9" s="249"/>
      <c r="H9" s="11" t="s">
        <v>24</v>
      </c>
      <c r="I9" s="11" t="s">
        <v>25</v>
      </c>
      <c r="J9" s="249"/>
      <c r="K9" s="11"/>
      <c r="L9" s="11" t="s">
        <v>26</v>
      </c>
      <c r="M9" s="11"/>
      <c r="N9" s="11" t="s">
        <v>26</v>
      </c>
      <c r="O9" s="249"/>
      <c r="P9" s="249"/>
      <c r="Q9" s="249"/>
      <c r="R9" s="11" t="s">
        <v>24</v>
      </c>
      <c r="S9" s="11" t="s">
        <v>25</v>
      </c>
      <c r="T9" s="249"/>
      <c r="U9" s="11"/>
      <c r="V9" s="11" t="s">
        <v>27</v>
      </c>
      <c r="W9" s="11"/>
      <c r="X9" s="11" t="s">
        <v>27</v>
      </c>
      <c r="Y9" s="249"/>
      <c r="Z9" s="249"/>
      <c r="AA9" s="249"/>
      <c r="AB9" s="11" t="s">
        <v>24</v>
      </c>
      <c r="AC9" s="11" t="s">
        <v>25</v>
      </c>
      <c r="AD9" s="249"/>
      <c r="AE9" s="11"/>
      <c r="AF9" s="11" t="s">
        <v>28</v>
      </c>
      <c r="AG9" s="11"/>
      <c r="AH9" s="11" t="s">
        <v>28</v>
      </c>
      <c r="AI9" s="222"/>
      <c r="AJ9" s="249"/>
      <c r="AK9" s="249"/>
      <c r="AL9" s="11" t="s">
        <v>24</v>
      </c>
      <c r="AM9" s="11" t="s">
        <v>25</v>
      </c>
      <c r="AN9" s="249"/>
      <c r="AO9" s="11"/>
      <c r="AP9" s="11" t="s">
        <v>481</v>
      </c>
      <c r="AQ9" s="11"/>
      <c r="AR9" s="11" t="s">
        <v>481</v>
      </c>
      <c r="AS9" s="10"/>
      <c r="AT9" s="249"/>
      <c r="AU9" s="11"/>
      <c r="AV9" s="249"/>
      <c r="AW9" s="10"/>
      <c r="AX9" s="249"/>
      <c r="AY9" s="249"/>
      <c r="AZ9" s="249"/>
      <c r="BA9" s="249"/>
      <c r="BB9" s="11" t="s">
        <v>24</v>
      </c>
      <c r="BC9" s="11" t="s">
        <v>25</v>
      </c>
      <c r="BD9" s="249"/>
      <c r="BE9" s="11"/>
      <c r="BF9" s="11" t="s">
        <v>26</v>
      </c>
      <c r="BG9" s="11"/>
      <c r="BH9" s="11" t="s">
        <v>26</v>
      </c>
      <c r="BI9" s="249"/>
      <c r="BJ9" s="249"/>
      <c r="BK9" s="249"/>
      <c r="BL9" s="11" t="s">
        <v>24</v>
      </c>
      <c r="BM9" s="11" t="s">
        <v>25</v>
      </c>
      <c r="BN9" s="249"/>
      <c r="BO9" s="11"/>
      <c r="BP9" s="11" t="s">
        <v>27</v>
      </c>
      <c r="BQ9" s="11"/>
      <c r="BR9" s="11" t="s">
        <v>27</v>
      </c>
      <c r="BS9" s="249"/>
      <c r="BT9" s="249"/>
      <c r="BU9" s="249"/>
      <c r="BV9" s="11" t="s">
        <v>24</v>
      </c>
      <c r="BW9" s="11" t="s">
        <v>25</v>
      </c>
      <c r="BX9" s="249"/>
      <c r="BY9" s="11"/>
      <c r="BZ9" s="11" t="s">
        <v>28</v>
      </c>
      <c r="CA9" s="11"/>
      <c r="CB9" s="11" t="s">
        <v>28</v>
      </c>
      <c r="CC9" s="222"/>
      <c r="CD9" s="249"/>
      <c r="CE9" s="249"/>
      <c r="CF9" s="11" t="s">
        <v>24</v>
      </c>
      <c r="CG9" s="11" t="s">
        <v>25</v>
      </c>
      <c r="CH9" s="249"/>
      <c r="CI9" s="11"/>
      <c r="CJ9" s="11" t="s">
        <v>484</v>
      </c>
      <c r="CK9" s="11"/>
      <c r="CL9" s="11" t="s">
        <v>481</v>
      </c>
      <c r="CM9" s="11"/>
      <c r="CN9" s="249"/>
      <c r="CO9" s="249"/>
      <c r="CP9" s="249"/>
      <c r="CQ9" s="10"/>
      <c r="CR9" s="249"/>
      <c r="CS9" s="249"/>
      <c r="CT9" s="249"/>
      <c r="CU9" s="10"/>
      <c r="CV9" s="249"/>
      <c r="CW9" s="11"/>
      <c r="CX9" s="249"/>
      <c r="CY9" s="249"/>
      <c r="CZ9" s="10"/>
    </row>
    <row r="10" spans="1:104" ht="7.5" customHeight="1" x14ac:dyDescent="0.3">
      <c r="A10" s="12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</row>
    <row r="11" spans="1:104" ht="12.75" customHeight="1" x14ac:dyDescent="0.3">
      <c r="A11" s="14" t="s">
        <v>12</v>
      </c>
      <c r="B11" s="15">
        <v>1.7223157917056797</v>
      </c>
      <c r="C11" s="15"/>
      <c r="D11" s="15">
        <v>6.6834398054879616</v>
      </c>
      <c r="E11" s="15"/>
      <c r="F11" s="15">
        <v>6.6973594788098101</v>
      </c>
      <c r="G11" s="15">
        <v>0.26802847089617859</v>
      </c>
      <c r="H11" s="15">
        <v>6.1718209454174691</v>
      </c>
      <c r="I11" s="15">
        <v>7.222898012202152</v>
      </c>
      <c r="J11" s="15">
        <v>4.0020021583761549</v>
      </c>
      <c r="K11" s="15"/>
      <c r="L11" s="15">
        <v>0</v>
      </c>
      <c r="M11" s="15"/>
      <c r="N11" s="15" t="s">
        <v>29</v>
      </c>
      <c r="O11" s="15"/>
      <c r="P11" s="15">
        <v>7.4294272687969158</v>
      </c>
      <c r="Q11" s="15">
        <v>0.32691753512770189</v>
      </c>
      <c r="R11" s="15">
        <v>6.7884216272066924</v>
      </c>
      <c r="S11" s="15">
        <v>8.0704329103871402</v>
      </c>
      <c r="T11" s="15">
        <v>4.4003060168679902</v>
      </c>
      <c r="U11" s="15"/>
      <c r="V11" s="15">
        <v>0.7</v>
      </c>
      <c r="W11" s="15"/>
      <c r="X11" s="15" t="s">
        <v>30</v>
      </c>
      <c r="Y11" s="15"/>
      <c r="Z11" s="15">
        <v>7.333866582529315</v>
      </c>
      <c r="AA11" s="15">
        <v>0.26652939383824387</v>
      </c>
      <c r="AB11" s="15">
        <v>6.8112665241010379</v>
      </c>
      <c r="AC11" s="15">
        <v>7.8564666409575921</v>
      </c>
      <c r="AD11" s="15">
        <v>3.6342274684021154</v>
      </c>
      <c r="AE11" s="15"/>
      <c r="AF11" s="15">
        <v>-0.1</v>
      </c>
      <c r="AG11" s="15"/>
      <c r="AH11" s="15"/>
      <c r="AI11" s="216"/>
      <c r="AJ11" s="15">
        <v>7.8535869699028424</v>
      </c>
      <c r="AK11" s="15">
        <v>0.36192909255191419</v>
      </c>
      <c r="AL11" s="15">
        <v>7.1439289973994722</v>
      </c>
      <c r="AM11" s="15">
        <v>8.5632449424062127</v>
      </c>
      <c r="AN11" s="15">
        <v>4.6084559060583192</v>
      </c>
      <c r="AO11" s="15"/>
      <c r="AP11" s="15">
        <v>0.6</v>
      </c>
      <c r="AQ11" s="15"/>
      <c r="AR11" s="15"/>
      <c r="AS11" s="15"/>
      <c r="AT11" s="15">
        <v>92.146413030096824</v>
      </c>
      <c r="AU11" s="15"/>
      <c r="AV11" s="15">
        <v>1.0766521091280752</v>
      </c>
      <c r="AW11" s="15"/>
      <c r="AX11" s="15">
        <v>97.10490121461757</v>
      </c>
      <c r="AY11" s="15"/>
      <c r="AZ11" s="15">
        <v>96.883175927409809</v>
      </c>
      <c r="BA11" s="15">
        <v>0.25657261059386849</v>
      </c>
      <c r="BB11" s="15">
        <v>96.380099680880207</v>
      </c>
      <c r="BC11" s="15">
        <v>97.386252173939425</v>
      </c>
      <c r="BD11" s="15">
        <v>0.26482679591976499</v>
      </c>
      <c r="BE11" s="15"/>
      <c r="BF11" s="15">
        <v>-0.2</v>
      </c>
      <c r="BG11" s="15"/>
      <c r="BH11" s="15" t="s">
        <v>29</v>
      </c>
      <c r="BI11" s="15"/>
      <c r="BJ11" s="15">
        <v>97.363511169262779</v>
      </c>
      <c r="BK11" s="15">
        <v>0.21328212151884945</v>
      </c>
      <c r="BL11" s="15">
        <v>96.945317058684836</v>
      </c>
      <c r="BM11" s="15">
        <v>97.781705279840708</v>
      </c>
      <c r="BN11" s="15">
        <v>0.21905754934008753</v>
      </c>
      <c r="BO11" s="15"/>
      <c r="BP11" s="15">
        <v>0.5</v>
      </c>
      <c r="BQ11" s="15"/>
      <c r="BR11" s="15"/>
      <c r="BS11" s="15"/>
      <c r="BT11" s="15">
        <v>96.793392769251952</v>
      </c>
      <c r="BU11" s="15">
        <v>0.23740307877050942</v>
      </c>
      <c r="BV11" s="15">
        <v>96.327902727876022</v>
      </c>
      <c r="BW11" s="15">
        <v>97.258882810627881</v>
      </c>
      <c r="BX11" s="15">
        <v>0.24526785556164996</v>
      </c>
      <c r="BY11" s="15"/>
      <c r="BZ11" s="15">
        <v>-0.6</v>
      </c>
      <c r="CA11" s="15"/>
      <c r="CB11" s="15" t="s">
        <v>30</v>
      </c>
      <c r="CC11" s="216"/>
      <c r="CD11" s="15">
        <v>97.201032099166355</v>
      </c>
      <c r="CE11" s="15">
        <v>0.32619552150647535</v>
      </c>
      <c r="CF11" s="15">
        <v>96.5614397101468</v>
      </c>
      <c r="CG11" s="15">
        <v>97.840624488185895</v>
      </c>
      <c r="CH11" s="15">
        <v>0.3355885369341392</v>
      </c>
      <c r="CI11" s="15"/>
      <c r="CJ11" s="15">
        <v>0.4</v>
      </c>
      <c r="CK11" s="15"/>
      <c r="CL11" s="15"/>
      <c r="CM11" s="15"/>
      <c r="CN11" s="15">
        <v>100</v>
      </c>
      <c r="CO11" s="15"/>
      <c r="CP11" s="15">
        <v>3.548742635724901</v>
      </c>
      <c r="CQ11" s="15"/>
      <c r="CR11" s="15">
        <v>21.671228904855386</v>
      </c>
      <c r="CS11" s="15"/>
      <c r="CT11" s="15">
        <v>74.731005260574733</v>
      </c>
      <c r="CU11" s="15"/>
      <c r="CV11" s="15">
        <v>4.9023198845212522E-2</v>
      </c>
      <c r="CW11" s="15"/>
      <c r="CX11" s="16">
        <v>7215.7612789999584</v>
      </c>
      <c r="CY11" s="16">
        <v>18825</v>
      </c>
      <c r="CZ11" s="17"/>
    </row>
    <row r="12" spans="1:104" ht="7.5" customHeight="1" x14ac:dyDescent="0.3">
      <c r="A12" s="18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235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235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  <c r="CO12" s="19"/>
      <c r="CP12" s="19"/>
      <c r="CQ12" s="19"/>
      <c r="CR12" s="19"/>
      <c r="CS12" s="19"/>
      <c r="CT12" s="19"/>
      <c r="CU12" s="19"/>
      <c r="CV12" s="19"/>
      <c r="CW12" s="19"/>
      <c r="CX12" s="19"/>
      <c r="CY12" s="19"/>
      <c r="CZ12" s="19"/>
    </row>
    <row r="13" spans="1:104" ht="12" customHeight="1" x14ac:dyDescent="0.3">
      <c r="A13" s="20" t="s">
        <v>31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08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08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</row>
    <row r="14" spans="1:104" ht="12" customHeight="1" x14ac:dyDescent="0.3">
      <c r="A14" s="22" t="s">
        <v>32</v>
      </c>
      <c r="B14" s="23">
        <v>3.234474719997074</v>
      </c>
      <c r="C14" s="23"/>
      <c r="D14" s="23">
        <v>8.5400113002274161</v>
      </c>
      <c r="E14" s="23"/>
      <c r="F14" s="23">
        <v>8.7073773544667183</v>
      </c>
      <c r="G14" s="23">
        <v>0.85555225411774161</v>
      </c>
      <c r="H14" s="23">
        <v>7.0298478167792346</v>
      </c>
      <c r="I14" s="23">
        <v>10.384906892154202</v>
      </c>
      <c r="J14" s="23">
        <v>9.8256021220770879</v>
      </c>
      <c r="K14" s="23"/>
      <c r="L14" s="23">
        <v>0.2</v>
      </c>
      <c r="M14" s="23"/>
      <c r="N14" s="23" t="s">
        <v>29</v>
      </c>
      <c r="O14" s="23"/>
      <c r="P14" s="23">
        <v>8.7770726227937708</v>
      </c>
      <c r="Q14" s="23">
        <v>0.78128518681375259</v>
      </c>
      <c r="R14" s="23">
        <v>7.2451627108862926</v>
      </c>
      <c r="S14" s="23">
        <v>10.308982534701249</v>
      </c>
      <c r="T14" s="23">
        <v>8.9014324068001951</v>
      </c>
      <c r="U14" s="23"/>
      <c r="V14" s="23">
        <v>0.1</v>
      </c>
      <c r="W14" s="23"/>
      <c r="X14" s="23"/>
      <c r="Y14" s="23"/>
      <c r="Z14" s="23">
        <v>10.998344335971188</v>
      </c>
      <c r="AA14" s="23">
        <v>1.063732964076112</v>
      </c>
      <c r="AB14" s="23">
        <v>8.9126197516289505</v>
      </c>
      <c r="AC14" s="23">
        <v>13.084068920313427</v>
      </c>
      <c r="AD14" s="23">
        <v>9.6717554168318465</v>
      </c>
      <c r="AE14" s="23"/>
      <c r="AF14" s="23">
        <v>2.2000000000000002</v>
      </c>
      <c r="AG14" s="23"/>
      <c r="AH14" s="23" t="s">
        <v>30</v>
      </c>
      <c r="AI14" s="217"/>
      <c r="AJ14" s="23">
        <v>10.444444266300975</v>
      </c>
      <c r="AK14" s="23">
        <v>1.0873743712905339</v>
      </c>
      <c r="AL14" s="23">
        <v>8.3123584308096437</v>
      </c>
      <c r="AM14" s="23">
        <v>12.576530101792308</v>
      </c>
      <c r="AN14" s="23">
        <v>10.411031392057401</v>
      </c>
      <c r="AO14" s="23"/>
      <c r="AP14" s="23">
        <v>-0.6</v>
      </c>
      <c r="AQ14" s="23"/>
      <c r="AR14" s="23"/>
      <c r="AS14" s="23"/>
      <c r="AT14" s="24">
        <v>89.555555733699038</v>
      </c>
      <c r="AU14" s="23"/>
      <c r="AV14" s="23">
        <v>1.3462936720063796</v>
      </c>
      <c r="AW14" s="23"/>
      <c r="AX14" s="23">
        <v>95.144266094205975</v>
      </c>
      <c r="AY14" s="23"/>
      <c r="AZ14" s="23">
        <v>94.654618093053742</v>
      </c>
      <c r="BA14" s="23">
        <v>0.84066552347881673</v>
      </c>
      <c r="BB14" s="23">
        <v>93.006278252103172</v>
      </c>
      <c r="BC14" s="23">
        <v>96.302957934004326</v>
      </c>
      <c r="BD14" s="23">
        <v>0.88813999825382972</v>
      </c>
      <c r="BE14" s="23"/>
      <c r="BF14" s="23">
        <v>-0.5</v>
      </c>
      <c r="BG14" s="23"/>
      <c r="BH14" s="23" t="s">
        <v>29</v>
      </c>
      <c r="BI14" s="23"/>
      <c r="BJ14" s="23">
        <v>94.949341412764383</v>
      </c>
      <c r="BK14" s="23">
        <v>0.64931738646613679</v>
      </c>
      <c r="BL14" s="23">
        <v>93.67618872194214</v>
      </c>
      <c r="BM14" s="23">
        <v>96.222494103586627</v>
      </c>
      <c r="BN14" s="23">
        <v>0.68385665114139149</v>
      </c>
      <c r="BO14" s="23"/>
      <c r="BP14" s="23">
        <v>0.2</v>
      </c>
      <c r="BQ14" s="23"/>
      <c r="BR14" s="23"/>
      <c r="BS14" s="23"/>
      <c r="BT14" s="23">
        <v>95.196865262173631</v>
      </c>
      <c r="BU14" s="23">
        <v>0.59534393738257319</v>
      </c>
      <c r="BV14" s="23">
        <v>94.029539735140276</v>
      </c>
      <c r="BW14" s="23">
        <v>96.364190789206972</v>
      </c>
      <c r="BX14" s="23">
        <v>0.62538187128639888</v>
      </c>
      <c r="BY14" s="23"/>
      <c r="BZ14" s="23">
        <v>0.3</v>
      </c>
      <c r="CA14" s="23"/>
      <c r="CB14" s="23"/>
      <c r="CC14" s="217"/>
      <c r="CD14" s="23">
        <v>95.419231607996508</v>
      </c>
      <c r="CE14" s="23">
        <v>0.8498170017966864</v>
      </c>
      <c r="CF14" s="23">
        <v>93.752941145459346</v>
      </c>
      <c r="CG14" s="23">
        <v>97.085522070533685</v>
      </c>
      <c r="CH14" s="23">
        <v>0.89061396479058252</v>
      </c>
      <c r="CI14" s="23"/>
      <c r="CJ14" s="23">
        <v>0.2</v>
      </c>
      <c r="CK14" s="23"/>
      <c r="CL14" s="23"/>
      <c r="CM14" s="23"/>
      <c r="CN14" s="23">
        <v>100</v>
      </c>
      <c r="CO14" s="23"/>
      <c r="CP14" s="23">
        <v>2.991088116769121</v>
      </c>
      <c r="CQ14" s="23"/>
      <c r="CR14" s="23">
        <v>28.716286585855581</v>
      </c>
      <c r="CS14" s="23"/>
      <c r="CT14" s="23">
        <v>68.163450823528393</v>
      </c>
      <c r="CU14" s="23"/>
      <c r="CV14" s="23">
        <v>0.12917447384677183</v>
      </c>
      <c r="CW14" s="23"/>
      <c r="CX14" s="25">
        <v>792.23547000000008</v>
      </c>
      <c r="CY14" s="25">
        <v>2153</v>
      </c>
      <c r="CZ14" s="26"/>
    </row>
    <row r="15" spans="1:104" ht="12" customHeight="1" x14ac:dyDescent="0.3">
      <c r="A15" s="22" t="s">
        <v>33</v>
      </c>
      <c r="B15" s="23">
        <v>1.6391330474066255</v>
      </c>
      <c r="C15" s="23"/>
      <c r="D15" s="23">
        <v>6.1881783284457574</v>
      </c>
      <c r="E15" s="23"/>
      <c r="F15" s="23">
        <v>6.0585122094821013</v>
      </c>
      <c r="G15" s="23">
        <v>0.31281687148369247</v>
      </c>
      <c r="H15" s="23">
        <v>5.4451545340447032</v>
      </c>
      <c r="I15" s="23">
        <v>6.6718698849194986</v>
      </c>
      <c r="J15" s="23">
        <v>5.1632622113743825</v>
      </c>
      <c r="K15" s="23"/>
      <c r="L15" s="23">
        <v>-0.1</v>
      </c>
      <c r="M15" s="23"/>
      <c r="N15" s="23" t="s">
        <v>29</v>
      </c>
      <c r="O15" s="23"/>
      <c r="P15" s="23">
        <v>6.8064713803613701</v>
      </c>
      <c r="Q15" s="23">
        <v>0.36220974796512234</v>
      </c>
      <c r="R15" s="23">
        <v>6.0962663074094952</v>
      </c>
      <c r="S15" s="23">
        <v>7.5166764533132451</v>
      </c>
      <c r="T15" s="23">
        <v>5.3215495625266538</v>
      </c>
      <c r="U15" s="23"/>
      <c r="V15" s="23">
        <v>0.7</v>
      </c>
      <c r="W15" s="23"/>
      <c r="X15" s="23"/>
      <c r="Y15" s="23"/>
      <c r="Z15" s="23">
        <v>6.3815855109482023</v>
      </c>
      <c r="AA15" s="23">
        <v>0.29498581909666755</v>
      </c>
      <c r="AB15" s="23">
        <v>5.8031892444974167</v>
      </c>
      <c r="AC15" s="23">
        <v>6.9599817773989896</v>
      </c>
      <c r="AD15" s="23">
        <v>4.6224534418694541</v>
      </c>
      <c r="AE15" s="23"/>
      <c r="AF15" s="23">
        <v>-0.4</v>
      </c>
      <c r="AG15" s="23"/>
      <c r="AH15" s="23"/>
      <c r="AI15" s="217"/>
      <c r="AJ15" s="23">
        <v>7.2364480958085151</v>
      </c>
      <c r="AK15" s="23">
        <v>0.42251401606244532</v>
      </c>
      <c r="AL15" s="23">
        <v>6.4079973131455459</v>
      </c>
      <c r="AM15" s="23">
        <v>8.0648988784714835</v>
      </c>
      <c r="AN15" s="23">
        <v>5.8386933820084099</v>
      </c>
      <c r="AO15" s="23"/>
      <c r="AP15" s="23">
        <v>0.8</v>
      </c>
      <c r="AQ15" s="23"/>
      <c r="AR15" s="23" t="s">
        <v>30</v>
      </c>
      <c r="AS15" s="23"/>
      <c r="AT15" s="24">
        <v>92.763551904191658</v>
      </c>
      <c r="AU15" s="23"/>
      <c r="AV15" s="23">
        <v>0.73757314631920368</v>
      </c>
      <c r="AW15" s="23"/>
      <c r="AX15" s="23">
        <v>97.481413413272577</v>
      </c>
      <c r="AY15" s="23"/>
      <c r="AZ15" s="23">
        <v>97.223257724515861</v>
      </c>
      <c r="BA15" s="23">
        <v>0.2687142203386455</v>
      </c>
      <c r="BB15" s="23">
        <v>96.69637474568114</v>
      </c>
      <c r="BC15" s="23">
        <v>97.750140703350567</v>
      </c>
      <c r="BD15" s="23">
        <v>0.27638882570675927</v>
      </c>
      <c r="BE15" s="23"/>
      <c r="BF15" s="23">
        <v>-0.3</v>
      </c>
      <c r="BG15" s="23"/>
      <c r="BH15" s="23" t="s">
        <v>29</v>
      </c>
      <c r="BI15" s="23"/>
      <c r="BJ15" s="23">
        <v>97.597678915723293</v>
      </c>
      <c r="BK15" s="23">
        <v>0.23549820271803165</v>
      </c>
      <c r="BL15" s="23">
        <v>97.135924499895864</v>
      </c>
      <c r="BM15" s="23">
        <v>98.059433331550721</v>
      </c>
      <c r="BN15" s="23">
        <v>0.24129488050774958</v>
      </c>
      <c r="BO15" s="23"/>
      <c r="BP15" s="23">
        <v>0.4</v>
      </c>
      <c r="BQ15" s="23"/>
      <c r="BR15" s="23"/>
      <c r="BS15" s="23"/>
      <c r="BT15" s="23">
        <v>97.177811993332156</v>
      </c>
      <c r="BU15" s="23">
        <v>0.24741253360621215</v>
      </c>
      <c r="BV15" s="23">
        <v>96.692695830973491</v>
      </c>
      <c r="BW15" s="23">
        <v>97.662928155690807</v>
      </c>
      <c r="BX15" s="23">
        <v>0.25459776108479198</v>
      </c>
      <c r="BY15" s="23"/>
      <c r="BZ15" s="23">
        <v>-0.4</v>
      </c>
      <c r="CA15" s="23"/>
      <c r="CB15" s="23"/>
      <c r="CC15" s="217"/>
      <c r="CD15" s="23">
        <v>97.623293806273779</v>
      </c>
      <c r="CE15" s="23">
        <v>0.27556346103749807</v>
      </c>
      <c r="CF15" s="23">
        <v>97.082978931448096</v>
      </c>
      <c r="CG15" s="23">
        <v>98.163608681099461</v>
      </c>
      <c r="CH15" s="23">
        <v>0.28227224291810254</v>
      </c>
      <c r="CI15" s="23"/>
      <c r="CJ15" s="23">
        <v>0.4</v>
      </c>
      <c r="CK15" s="23"/>
      <c r="CL15" s="23"/>
      <c r="CM15" s="23"/>
      <c r="CN15" s="23">
        <v>100</v>
      </c>
      <c r="CO15" s="23"/>
      <c r="CP15" s="23">
        <v>3.3997745002595385</v>
      </c>
      <c r="CQ15" s="23"/>
      <c r="CR15" s="23">
        <v>20.491020195166179</v>
      </c>
      <c r="CS15" s="23"/>
      <c r="CT15" s="23">
        <v>76.077873453519203</v>
      </c>
      <c r="CU15" s="23"/>
      <c r="CV15" s="23">
        <v>3.1331851055501118E-2</v>
      </c>
      <c r="CW15" s="23"/>
      <c r="CX15" s="25">
        <v>4867.663251999993</v>
      </c>
      <c r="CY15" s="25">
        <v>12764</v>
      </c>
      <c r="CZ15" s="26"/>
    </row>
    <row r="16" spans="1:104" ht="12" customHeight="1" x14ac:dyDescent="0.3">
      <c r="A16" s="22" t="s">
        <v>34</v>
      </c>
      <c r="B16" s="23">
        <v>1.2125790234567595</v>
      </c>
      <c r="C16" s="23"/>
      <c r="D16" s="23">
        <v>7.3651094487767024</v>
      </c>
      <c r="E16" s="23"/>
      <c r="F16" s="23">
        <v>7.7953330666694756</v>
      </c>
      <c r="G16" s="23">
        <v>0.59427615783222054</v>
      </c>
      <c r="H16" s="23">
        <v>6.630102300799992</v>
      </c>
      <c r="I16" s="23">
        <v>8.9605638325389592</v>
      </c>
      <c r="J16" s="23">
        <v>7.6234864212944089</v>
      </c>
      <c r="K16" s="23"/>
      <c r="L16" s="23">
        <v>0.4</v>
      </c>
      <c r="M16" s="23"/>
      <c r="N16" s="23" t="s">
        <v>29</v>
      </c>
      <c r="O16" s="23"/>
      <c r="P16" s="23">
        <v>8.7611241733668681</v>
      </c>
      <c r="Q16" s="23">
        <v>0.98676872961130213</v>
      </c>
      <c r="R16" s="23">
        <v>6.8263110946539625</v>
      </c>
      <c r="S16" s="23">
        <v>10.695937252079773</v>
      </c>
      <c r="T16" s="23">
        <v>11.263037825796395</v>
      </c>
      <c r="U16" s="23"/>
      <c r="V16" s="23">
        <v>1</v>
      </c>
      <c r="W16" s="23"/>
      <c r="X16" s="23"/>
      <c r="Y16" s="23"/>
      <c r="Z16" s="23">
        <v>8.3323550086033027</v>
      </c>
      <c r="AA16" s="23">
        <v>0.59785222979742725</v>
      </c>
      <c r="AB16" s="23">
        <v>7.1601105303330055</v>
      </c>
      <c r="AC16" s="23">
        <v>9.5045994868735999</v>
      </c>
      <c r="AD16" s="23">
        <v>7.1750691032743354</v>
      </c>
      <c r="AE16" s="23"/>
      <c r="AF16" s="23">
        <v>-0.5</v>
      </c>
      <c r="AG16" s="23"/>
      <c r="AH16" s="23"/>
      <c r="AI16" s="217"/>
      <c r="AJ16" s="23">
        <v>8.5004407742694177</v>
      </c>
      <c r="AK16" s="23">
        <v>0.84684683740218658</v>
      </c>
      <c r="AL16" s="23">
        <v>6.8399729588353066</v>
      </c>
      <c r="AM16" s="23">
        <v>10.160908589703528</v>
      </c>
      <c r="AN16" s="23">
        <v>9.9623873619067709</v>
      </c>
      <c r="AO16" s="23"/>
      <c r="AP16" s="23">
        <v>0.2</v>
      </c>
      <c r="AQ16" s="23"/>
      <c r="AR16" s="23"/>
      <c r="AS16" s="23"/>
      <c r="AT16" s="24">
        <v>91.49955922573038</v>
      </c>
      <c r="AU16" s="23"/>
      <c r="AV16" s="23">
        <v>2.000192938636284</v>
      </c>
      <c r="AW16" s="23"/>
      <c r="AX16" s="23">
        <v>96.914324875628125</v>
      </c>
      <c r="AY16" s="23"/>
      <c r="AZ16" s="23">
        <v>97.002042456475991</v>
      </c>
      <c r="BA16" s="23">
        <v>0.59979010180652303</v>
      </c>
      <c r="BB16" s="23">
        <v>95.82600050708777</v>
      </c>
      <c r="BC16" s="23">
        <v>98.178084405864212</v>
      </c>
      <c r="BD16" s="23">
        <v>0.61832729148527343</v>
      </c>
      <c r="BE16" s="23"/>
      <c r="BF16" s="23">
        <v>0.1</v>
      </c>
      <c r="BG16" s="23"/>
      <c r="BH16" s="23" t="s">
        <v>29</v>
      </c>
      <c r="BI16" s="23"/>
      <c r="BJ16" s="23">
        <v>97.95250836367488</v>
      </c>
      <c r="BK16" s="23">
        <v>0.27667259773320702</v>
      </c>
      <c r="BL16" s="23">
        <v>97.410021022934032</v>
      </c>
      <c r="BM16" s="23">
        <v>98.494995704415729</v>
      </c>
      <c r="BN16" s="23">
        <v>0.28245585779792998</v>
      </c>
      <c r="BO16" s="23"/>
      <c r="BP16" s="23">
        <v>1</v>
      </c>
      <c r="BQ16" s="23"/>
      <c r="BR16" s="23"/>
      <c r="BS16" s="23"/>
      <c r="BT16" s="23">
        <v>96.473934389708603</v>
      </c>
      <c r="BU16" s="23">
        <v>0.48577817628092612</v>
      </c>
      <c r="BV16" s="23">
        <v>95.521440830873502</v>
      </c>
      <c r="BW16" s="23">
        <v>97.426427948543704</v>
      </c>
      <c r="BX16" s="23">
        <v>0.50353308316276846</v>
      </c>
      <c r="BY16" s="23"/>
      <c r="BZ16" s="23">
        <v>-1.5</v>
      </c>
      <c r="CA16" s="23"/>
      <c r="CB16" s="23" t="s">
        <v>60</v>
      </c>
      <c r="CC16" s="217"/>
      <c r="CD16" s="23">
        <v>96.787228037906985</v>
      </c>
      <c r="CE16" s="23">
        <v>0.93631241659732478</v>
      </c>
      <c r="CF16" s="23">
        <v>94.951340492196877</v>
      </c>
      <c r="CG16" s="23">
        <v>98.623115583617107</v>
      </c>
      <c r="CH16" s="23">
        <v>0.96739253264967495</v>
      </c>
      <c r="CI16" s="23"/>
      <c r="CJ16" s="23">
        <v>0.3</v>
      </c>
      <c r="CK16" s="23"/>
      <c r="CL16" s="23"/>
      <c r="CM16" s="23"/>
      <c r="CN16" s="23">
        <v>100</v>
      </c>
      <c r="CO16" s="23"/>
      <c r="CP16" s="23">
        <v>4.2987577340354903</v>
      </c>
      <c r="CQ16" s="23"/>
      <c r="CR16" s="23">
        <v>21.776324295205683</v>
      </c>
      <c r="CS16" s="23"/>
      <c r="CT16" s="23">
        <v>73.86135824335534</v>
      </c>
      <c r="CU16" s="23"/>
      <c r="CV16" s="23">
        <v>6.3559727403350447E-2</v>
      </c>
      <c r="CW16" s="23"/>
      <c r="CX16" s="25">
        <v>1555.8625570000031</v>
      </c>
      <c r="CY16" s="25">
        <v>3908</v>
      </c>
      <c r="CZ16" s="26"/>
    </row>
    <row r="17" spans="1:104" ht="12" customHeight="1" x14ac:dyDescent="0.3">
      <c r="A17" s="22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17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4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17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5"/>
      <c r="CY17" s="25"/>
      <c r="CZ17" s="26"/>
    </row>
    <row r="18" spans="1:104" ht="12" customHeight="1" x14ac:dyDescent="0.3">
      <c r="A18" s="27" t="s">
        <v>35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17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4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17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5"/>
      <c r="CY18" s="25"/>
      <c r="CZ18" s="26"/>
    </row>
    <row r="19" spans="1:104" ht="12" customHeight="1" x14ac:dyDescent="0.3">
      <c r="A19" s="22" t="s">
        <v>36</v>
      </c>
      <c r="B19" s="23">
        <v>0.96016817651662789</v>
      </c>
      <c r="C19" s="23"/>
      <c r="D19" s="23">
        <v>6.6721237672754823</v>
      </c>
      <c r="E19" s="23"/>
      <c r="F19" s="23">
        <v>6.9852001007337625</v>
      </c>
      <c r="G19" s="23">
        <v>0.50984598311089135</v>
      </c>
      <c r="H19" s="23">
        <v>5.9855163383178551</v>
      </c>
      <c r="I19" s="23">
        <v>7.984883863149669</v>
      </c>
      <c r="J19" s="23">
        <v>7.2989459966556218</v>
      </c>
      <c r="K19" s="23"/>
      <c r="L19" s="23">
        <v>0.3</v>
      </c>
      <c r="M19" s="23"/>
      <c r="N19" s="23" t="s">
        <v>29</v>
      </c>
      <c r="O19" s="23"/>
      <c r="P19" s="23">
        <v>7.2639972271139923</v>
      </c>
      <c r="Q19" s="23">
        <v>0.57869115503179047</v>
      </c>
      <c r="R19" s="23">
        <v>6.1293248548631718</v>
      </c>
      <c r="S19" s="23">
        <v>8.3986695993648137</v>
      </c>
      <c r="T19" s="23">
        <v>7.9665662986728059</v>
      </c>
      <c r="U19" s="23"/>
      <c r="V19" s="23">
        <v>0.3</v>
      </c>
      <c r="W19" s="23"/>
      <c r="X19" s="23" t="s">
        <v>29</v>
      </c>
      <c r="Y19" s="23"/>
      <c r="Z19" s="23">
        <v>7.76672524517656</v>
      </c>
      <c r="AA19" s="23">
        <v>0.48394677638418526</v>
      </c>
      <c r="AB19" s="23">
        <v>6.8178219742373622</v>
      </c>
      <c r="AC19" s="23">
        <v>8.7156285161157587</v>
      </c>
      <c r="AD19" s="23">
        <v>6.2310273777836436</v>
      </c>
      <c r="AE19" s="23"/>
      <c r="AF19" s="23">
        <v>0.5</v>
      </c>
      <c r="AG19" s="23"/>
      <c r="AH19" s="23"/>
      <c r="AI19" s="217"/>
      <c r="AJ19" s="23">
        <v>8.6607774627279905</v>
      </c>
      <c r="AK19" s="23">
        <v>0.76728448611605105</v>
      </c>
      <c r="AL19" s="23">
        <v>7.1563127375766022</v>
      </c>
      <c r="AM19" s="23">
        <v>10.165242187879379</v>
      </c>
      <c r="AN19" s="23">
        <v>8.8593026367215995</v>
      </c>
      <c r="AO19" s="23"/>
      <c r="AP19" s="23">
        <v>0.9</v>
      </c>
      <c r="AQ19" s="23"/>
      <c r="AR19" s="23"/>
      <c r="AS19" s="23"/>
      <c r="AT19" s="24">
        <v>91.339222537271752</v>
      </c>
      <c r="AU19" s="23"/>
      <c r="AV19" s="23">
        <v>0.88597607647173693</v>
      </c>
      <c r="AW19" s="23"/>
      <c r="AX19" s="23">
        <v>98.141306467713065</v>
      </c>
      <c r="AY19" s="23"/>
      <c r="AZ19" s="23">
        <v>97.985661249126139</v>
      </c>
      <c r="BA19" s="23">
        <v>0.30645117934784982</v>
      </c>
      <c r="BB19" s="23">
        <v>97.38478530724737</v>
      </c>
      <c r="BC19" s="23">
        <v>98.586537191004922</v>
      </c>
      <c r="BD19" s="23">
        <v>0.31275104483778005</v>
      </c>
      <c r="BE19" s="23"/>
      <c r="BF19" s="23">
        <v>-0.2</v>
      </c>
      <c r="BG19" s="23"/>
      <c r="BH19" s="23" t="s">
        <v>29</v>
      </c>
      <c r="BI19" s="23"/>
      <c r="BJ19" s="23">
        <v>98.248163631561937</v>
      </c>
      <c r="BK19" s="23">
        <v>0.20110936680493402</v>
      </c>
      <c r="BL19" s="23">
        <v>97.853837317752976</v>
      </c>
      <c r="BM19" s="23">
        <v>98.642489945370897</v>
      </c>
      <c r="BN19" s="23">
        <v>0.20469529339918185</v>
      </c>
      <c r="BO19" s="23"/>
      <c r="BP19" s="23">
        <v>0.2</v>
      </c>
      <c r="BQ19" s="23"/>
      <c r="BR19" s="23"/>
      <c r="BS19" s="23"/>
      <c r="BT19" s="23">
        <v>97.929478106614994</v>
      </c>
      <c r="BU19" s="23">
        <v>0.24497096106926192</v>
      </c>
      <c r="BV19" s="23">
        <v>97.449149277711044</v>
      </c>
      <c r="BW19" s="23">
        <v>98.409806935518958</v>
      </c>
      <c r="BX19" s="23">
        <v>0.25015037944199409</v>
      </c>
      <c r="BY19" s="23"/>
      <c r="BZ19" s="23">
        <v>-0.3</v>
      </c>
      <c r="CA19" s="23"/>
      <c r="CB19" s="23"/>
      <c r="CC19" s="217"/>
      <c r="CD19" s="23">
        <v>98.153855747011505</v>
      </c>
      <c r="CE19" s="23">
        <v>0.2657572030295266</v>
      </c>
      <c r="CF19" s="23">
        <v>97.632768628464319</v>
      </c>
      <c r="CG19" s="23">
        <v>98.674942865558705</v>
      </c>
      <c r="CH19" s="23">
        <v>0.27075574464900037</v>
      </c>
      <c r="CI19" s="23"/>
      <c r="CJ19" s="23">
        <v>0.3</v>
      </c>
      <c r="CK19" s="23"/>
      <c r="CL19" s="23"/>
      <c r="CM19" s="23"/>
      <c r="CN19" s="23">
        <v>100</v>
      </c>
      <c r="CO19" s="23"/>
      <c r="CP19" s="23">
        <v>3.6998016097106143</v>
      </c>
      <c r="CQ19" s="23"/>
      <c r="CR19" s="23">
        <v>22.862551043012829</v>
      </c>
      <c r="CS19" s="23"/>
      <c r="CT19" s="23">
        <v>73.380528359123218</v>
      </c>
      <c r="CU19" s="23"/>
      <c r="CV19" s="23">
        <v>5.7118988152807484E-2</v>
      </c>
      <c r="CW19" s="23"/>
      <c r="CX19" s="25">
        <v>2367.037729000011</v>
      </c>
      <c r="CY19" s="25">
        <v>6011</v>
      </c>
      <c r="CZ19" s="26"/>
    </row>
    <row r="20" spans="1:104" ht="12" customHeight="1" x14ac:dyDescent="0.3">
      <c r="A20" s="28" t="s">
        <v>37</v>
      </c>
      <c r="B20" s="23">
        <v>1.0803478479929975</v>
      </c>
      <c r="C20" s="23"/>
      <c r="D20" s="23">
        <v>6.5521942339110257</v>
      </c>
      <c r="E20" s="23"/>
      <c r="F20" s="23">
        <v>6.1725606801500792</v>
      </c>
      <c r="G20" s="23">
        <v>0.30646672848637357</v>
      </c>
      <c r="H20" s="23">
        <v>5.5716540880863406</v>
      </c>
      <c r="I20" s="23">
        <v>6.7734672722138178</v>
      </c>
      <c r="J20" s="23">
        <v>4.9649852689487393</v>
      </c>
      <c r="K20" s="23"/>
      <c r="L20" s="23">
        <v>-0.4</v>
      </c>
      <c r="M20" s="23"/>
      <c r="N20" s="23" t="s">
        <v>29</v>
      </c>
      <c r="O20" s="23"/>
      <c r="P20" s="23">
        <v>7.4463122765646483</v>
      </c>
      <c r="Q20" s="23">
        <v>0.45980709241365519</v>
      </c>
      <c r="R20" s="23">
        <v>6.5447425881561685</v>
      </c>
      <c r="S20" s="23">
        <v>8.3478819649731282</v>
      </c>
      <c r="T20" s="23">
        <v>6.1749638658155623</v>
      </c>
      <c r="U20" s="23"/>
      <c r="V20" s="23">
        <v>1.2</v>
      </c>
      <c r="W20" s="23"/>
      <c r="X20" s="23" t="s">
        <v>38</v>
      </c>
      <c r="Y20" s="23"/>
      <c r="Z20" s="23">
        <v>6.5860661851394244</v>
      </c>
      <c r="AA20" s="23">
        <v>0.32995934786605213</v>
      </c>
      <c r="AB20" s="23">
        <v>5.9390952376183179</v>
      </c>
      <c r="AC20" s="23">
        <v>7.2330371326605318</v>
      </c>
      <c r="AD20" s="23">
        <v>5.0099610084478217</v>
      </c>
      <c r="AE20" s="23"/>
      <c r="AF20" s="23">
        <v>-0.8</v>
      </c>
      <c r="AG20" s="23"/>
      <c r="AH20" s="23"/>
      <c r="AI20" s="217"/>
      <c r="AJ20" s="23">
        <v>7.3322836855945432</v>
      </c>
      <c r="AK20" s="23">
        <v>0.44298732459491597</v>
      </c>
      <c r="AL20" s="23">
        <v>6.4636895518648041</v>
      </c>
      <c r="AM20" s="23">
        <v>8.2008778193242815</v>
      </c>
      <c r="AN20" s="23">
        <v>6.0416010016802293</v>
      </c>
      <c r="AO20" s="23"/>
      <c r="AP20" s="23">
        <v>0.7</v>
      </c>
      <c r="AQ20" s="23"/>
      <c r="AR20" s="23"/>
      <c r="AS20" s="23"/>
      <c r="AT20" s="24">
        <v>92.667716314405709</v>
      </c>
      <c r="AU20" s="23"/>
      <c r="AV20" s="23">
        <v>1.0344734393959609</v>
      </c>
      <c r="AW20" s="23"/>
      <c r="AX20" s="23">
        <v>97.716559231767349</v>
      </c>
      <c r="AY20" s="23"/>
      <c r="AZ20" s="23">
        <v>97.571499052316739</v>
      </c>
      <c r="BA20" s="23">
        <v>0.29253892408467252</v>
      </c>
      <c r="BB20" s="23">
        <v>96.997901646297109</v>
      </c>
      <c r="BC20" s="23">
        <v>98.145096458336383</v>
      </c>
      <c r="BD20" s="23">
        <v>0.29982005701051739</v>
      </c>
      <c r="BE20" s="23"/>
      <c r="BF20" s="23">
        <v>-0.1</v>
      </c>
      <c r="BG20" s="23"/>
      <c r="BH20" s="23" t="s">
        <v>29</v>
      </c>
      <c r="BI20" s="23"/>
      <c r="BJ20" s="23">
        <v>97.979285938804182</v>
      </c>
      <c r="BK20" s="23">
        <v>0.22726260862967759</v>
      </c>
      <c r="BL20" s="23">
        <v>97.533679510066975</v>
      </c>
      <c r="BM20" s="23">
        <v>98.424892367541389</v>
      </c>
      <c r="BN20" s="23">
        <v>0.23194964777720575</v>
      </c>
      <c r="BO20" s="23"/>
      <c r="BP20" s="23">
        <v>0.4</v>
      </c>
      <c r="BQ20" s="23"/>
      <c r="BR20" s="23"/>
      <c r="BS20" s="23"/>
      <c r="BT20" s="23">
        <v>97.537828914857755</v>
      </c>
      <c r="BU20" s="23">
        <v>0.25166272733203793</v>
      </c>
      <c r="BV20" s="23">
        <v>97.044379150156885</v>
      </c>
      <c r="BW20" s="23">
        <v>98.031278679558625</v>
      </c>
      <c r="BX20" s="23">
        <v>0.25801551062995071</v>
      </c>
      <c r="BY20" s="23"/>
      <c r="BZ20" s="23">
        <v>-0.5</v>
      </c>
      <c r="CA20" s="23"/>
      <c r="CB20" s="23"/>
      <c r="CC20" s="217"/>
      <c r="CD20" s="23">
        <v>97.885178712610951</v>
      </c>
      <c r="CE20" s="23">
        <v>0.42585590612942636</v>
      </c>
      <c r="CF20" s="23">
        <v>97.050175843406933</v>
      </c>
      <c r="CG20" s="23">
        <v>98.72018158181497</v>
      </c>
      <c r="CH20" s="23">
        <v>0.4350565751938108</v>
      </c>
      <c r="CI20" s="23"/>
      <c r="CJ20" s="23">
        <v>0.4</v>
      </c>
      <c r="CK20" s="23"/>
      <c r="CL20" s="23"/>
      <c r="CM20" s="23"/>
      <c r="CN20" s="23">
        <v>100</v>
      </c>
      <c r="CO20" s="23"/>
      <c r="CP20" s="23">
        <v>3.343464483517971</v>
      </c>
      <c r="CQ20" s="23"/>
      <c r="CR20" s="23">
        <v>20.450758167638348</v>
      </c>
      <c r="CS20" s="23"/>
      <c r="CT20" s="23">
        <v>76.147470598201295</v>
      </c>
      <c r="CU20" s="23"/>
      <c r="CV20" s="23">
        <v>5.8306750642548873E-2</v>
      </c>
      <c r="CW20" s="23"/>
      <c r="CX20" s="25">
        <v>3748.0548580000009</v>
      </c>
      <c r="CY20" s="25">
        <v>9829</v>
      </c>
      <c r="CZ20" s="26"/>
    </row>
    <row r="21" spans="1:104" ht="12" customHeight="1" x14ac:dyDescent="0.3">
      <c r="A21" s="28" t="s">
        <v>39</v>
      </c>
      <c r="B21" s="23">
        <v>3.2054210448051506</v>
      </c>
      <c r="C21" s="23"/>
      <c r="D21" s="23">
        <v>7.3839486838707797</v>
      </c>
      <c r="E21" s="23"/>
      <c r="F21" s="23">
        <v>7.751377828555067</v>
      </c>
      <c r="G21" s="23">
        <v>0.71661934070211297</v>
      </c>
      <c r="H21" s="23">
        <v>6.3462618867525409</v>
      </c>
      <c r="I21" s="23">
        <v>9.1564937703575939</v>
      </c>
      <c r="J21" s="23">
        <v>9.2450575439914786</v>
      </c>
      <c r="K21" s="23"/>
      <c r="L21" s="23">
        <v>0.4</v>
      </c>
      <c r="M21" s="23"/>
      <c r="N21" s="23" t="s">
        <v>29</v>
      </c>
      <c r="O21" s="23"/>
      <c r="P21" s="23">
        <v>8.1144691242812872</v>
      </c>
      <c r="Q21" s="23">
        <v>0.73803849051748471</v>
      </c>
      <c r="R21" s="23">
        <v>6.6673554478991326</v>
      </c>
      <c r="S21" s="23">
        <v>9.5615828006634409</v>
      </c>
      <c r="T21" s="23">
        <v>9.0953391924188765</v>
      </c>
      <c r="U21" s="23"/>
      <c r="V21" s="23">
        <v>0.3</v>
      </c>
      <c r="W21" s="23"/>
      <c r="X21" s="23" t="s">
        <v>29</v>
      </c>
      <c r="Y21" s="23"/>
      <c r="Z21" s="23">
        <v>8.4615305083473054</v>
      </c>
      <c r="AA21" s="23">
        <v>0.69014149520390777</v>
      </c>
      <c r="AB21" s="23">
        <v>7.1083289701476229</v>
      </c>
      <c r="AC21" s="23">
        <v>9.8147320465469861</v>
      </c>
      <c r="AD21" s="23">
        <v>8.1562253368120903</v>
      </c>
      <c r="AE21" s="23"/>
      <c r="AF21" s="23">
        <v>0.4</v>
      </c>
      <c r="AG21" s="23"/>
      <c r="AH21" s="23"/>
      <c r="AI21" s="217"/>
      <c r="AJ21" s="23">
        <v>8.1035254178966039</v>
      </c>
      <c r="AK21" s="23">
        <v>0.76249270028849159</v>
      </c>
      <c r="AL21" s="23">
        <v>6.6084562596809349</v>
      </c>
      <c r="AM21" s="23">
        <v>9.5985945761122728</v>
      </c>
      <c r="AN21" s="23">
        <v>9.4093948123433968</v>
      </c>
      <c r="AO21" s="23"/>
      <c r="AP21" s="23">
        <v>-0.4</v>
      </c>
      <c r="AQ21" s="23"/>
      <c r="AR21" s="23"/>
      <c r="AS21" s="23"/>
      <c r="AT21" s="24">
        <v>91.896474582103409</v>
      </c>
      <c r="AU21" s="23"/>
      <c r="AV21" s="23">
        <v>1.7536669748580604</v>
      </c>
      <c r="AW21" s="23"/>
      <c r="AX21" s="23">
        <v>95.410385848853551</v>
      </c>
      <c r="AY21" s="23"/>
      <c r="AZ21" s="23">
        <v>93.522421099063109</v>
      </c>
      <c r="BA21" s="23">
        <v>1.0559422205850226</v>
      </c>
      <c r="BB21" s="23">
        <v>91.451976215431614</v>
      </c>
      <c r="BC21" s="23">
        <v>95.592865982694605</v>
      </c>
      <c r="BD21" s="23">
        <v>1.1290792177701661</v>
      </c>
      <c r="BE21" s="23"/>
      <c r="BF21" s="23">
        <v>-1.9</v>
      </c>
      <c r="BG21" s="23"/>
      <c r="BH21" s="23" t="s">
        <v>29</v>
      </c>
      <c r="BI21" s="23"/>
      <c r="BJ21" s="23">
        <v>95.349633970983987</v>
      </c>
      <c r="BK21" s="23">
        <v>0.67115027833578689</v>
      </c>
      <c r="BL21" s="23">
        <v>94.033672315529572</v>
      </c>
      <c r="BM21" s="23">
        <v>96.665595626438389</v>
      </c>
      <c r="BN21" s="23">
        <v>0.70388343445558044</v>
      </c>
      <c r="BO21" s="23"/>
      <c r="BP21" s="23">
        <v>1.8</v>
      </c>
      <c r="BQ21" s="23"/>
      <c r="BR21" s="23"/>
      <c r="BS21" s="23"/>
      <c r="BT21" s="23">
        <v>94.365063602944602</v>
      </c>
      <c r="BU21" s="23">
        <v>0.70578293941452142</v>
      </c>
      <c r="BV21" s="23">
        <v>92.981193893369024</v>
      </c>
      <c r="BW21" s="23">
        <v>95.748933312520165</v>
      </c>
      <c r="BX21" s="23">
        <v>0.74792821884189131</v>
      </c>
      <c r="BY21" s="23"/>
      <c r="BZ21" s="23">
        <v>-0.9</v>
      </c>
      <c r="CA21" s="23"/>
      <c r="CB21" s="23"/>
      <c r="CC21" s="217"/>
      <c r="CD21" s="23">
        <v>95.040911980336702</v>
      </c>
      <c r="CE21" s="23">
        <v>0.77656439131520227</v>
      </c>
      <c r="CF21" s="23">
        <v>93.518252588892707</v>
      </c>
      <c r="CG21" s="23">
        <v>96.563571371780696</v>
      </c>
      <c r="CH21" s="23">
        <v>0.81708432204003689</v>
      </c>
      <c r="CI21" s="23"/>
      <c r="CJ21" s="23">
        <v>0.6</v>
      </c>
      <c r="CK21" s="23"/>
      <c r="CL21" s="23"/>
      <c r="CM21" s="23"/>
      <c r="CN21" s="23">
        <v>100</v>
      </c>
      <c r="CO21" s="23"/>
      <c r="CP21" s="23">
        <v>4.0000812728051747</v>
      </c>
      <c r="CQ21" s="23"/>
      <c r="CR21" s="23">
        <v>22.344432710754617</v>
      </c>
      <c r="CS21" s="23"/>
      <c r="CT21" s="23">
        <v>73.655486016440037</v>
      </c>
      <c r="CU21" s="23"/>
      <c r="CV21" s="23">
        <v>0</v>
      </c>
      <c r="CW21" s="23"/>
      <c r="CX21" s="25">
        <v>890.38393400000029</v>
      </c>
      <c r="CY21" s="25">
        <v>2389</v>
      </c>
      <c r="CZ21" s="26"/>
    </row>
    <row r="22" spans="1:104" ht="12" customHeight="1" x14ac:dyDescent="0.3">
      <c r="A22" s="22" t="s">
        <v>40</v>
      </c>
      <c r="B22" s="23">
        <v>15.463825961175948</v>
      </c>
      <c r="C22" s="23"/>
      <c r="D22" s="23">
        <v>6.2832617871370777</v>
      </c>
      <c r="E22" s="23"/>
      <c r="F22" s="23" t="s">
        <v>41</v>
      </c>
      <c r="G22" s="23">
        <v>1.4084172877716814</v>
      </c>
      <c r="H22" s="23">
        <v>5.493815147653125</v>
      </c>
      <c r="I22" s="23">
        <v>11.016941503186137</v>
      </c>
      <c r="J22" s="23">
        <v>17.060602582378799</v>
      </c>
      <c r="K22" s="23"/>
      <c r="L22" s="23">
        <v>-14.6</v>
      </c>
      <c r="M22" s="23"/>
      <c r="N22" s="23" t="s">
        <v>29</v>
      </c>
      <c r="O22" s="23"/>
      <c r="P22" s="23" t="s">
        <v>42</v>
      </c>
      <c r="Q22" s="23">
        <v>1.0783694762578373</v>
      </c>
      <c r="R22" s="23">
        <v>4.2053591954203045</v>
      </c>
      <c r="S22" s="23">
        <v>8.4341988490042183</v>
      </c>
      <c r="T22" s="23">
        <v>17.063404787852061</v>
      </c>
      <c r="U22" s="23"/>
      <c r="V22" s="23">
        <v>-2</v>
      </c>
      <c r="W22" s="23"/>
      <c r="X22" s="23" t="s">
        <v>29</v>
      </c>
      <c r="Y22" s="23"/>
      <c r="Z22" s="23">
        <v>11.251543979333544</v>
      </c>
      <c r="AA22" s="23">
        <v>1.6505059131038182</v>
      </c>
      <c r="AB22" s="23">
        <v>8.0152987224679748</v>
      </c>
      <c r="AC22" s="23">
        <v>14.487789236199111</v>
      </c>
      <c r="AD22" s="23">
        <v>14.669150439578887</v>
      </c>
      <c r="AE22" s="23"/>
      <c r="AF22" s="23">
        <v>5</v>
      </c>
      <c r="AG22" s="23"/>
      <c r="AH22" s="23" t="s">
        <v>60</v>
      </c>
      <c r="AI22" s="217"/>
      <c r="AJ22" s="23" t="s">
        <v>511</v>
      </c>
      <c r="AK22" s="23">
        <v>1.3387647274269021</v>
      </c>
      <c r="AL22" s="23">
        <v>4.2348916851652669</v>
      </c>
      <c r="AM22" s="23">
        <v>9.484898284115463</v>
      </c>
      <c r="AN22" s="23">
        <v>19.515819563192451</v>
      </c>
      <c r="AO22" s="23"/>
      <c r="AP22" s="23">
        <v>-4.4000000000000004</v>
      </c>
      <c r="AQ22" s="23"/>
      <c r="AR22" s="23" t="s">
        <v>38</v>
      </c>
      <c r="AS22" s="23"/>
      <c r="AT22" s="24">
        <v>93.140105015359637</v>
      </c>
      <c r="AU22" s="23"/>
      <c r="AV22" s="23">
        <v>1.1081435583647965</v>
      </c>
      <c r="AW22" s="23"/>
      <c r="AX22" s="23">
        <v>86.84977836878555</v>
      </c>
      <c r="AY22" s="23"/>
      <c r="AZ22" s="23">
        <v>88.356458699248961</v>
      </c>
      <c r="BA22" s="23">
        <v>1.7096412478682921</v>
      </c>
      <c r="BB22" s="23">
        <v>85.004269625368408</v>
      </c>
      <c r="BC22" s="23">
        <v>91.708647773129513</v>
      </c>
      <c r="BD22" s="23">
        <v>1.9349363623633142</v>
      </c>
      <c r="BE22" s="23"/>
      <c r="BF22" s="23">
        <v>1.5</v>
      </c>
      <c r="BG22" s="23"/>
      <c r="BH22" s="23" t="s">
        <v>29</v>
      </c>
      <c r="BI22" s="23"/>
      <c r="BJ22" s="23">
        <v>87.11700578117474</v>
      </c>
      <c r="BK22" s="23">
        <v>1.7327192287755269</v>
      </c>
      <c r="BL22" s="23">
        <v>83.71956687912855</v>
      </c>
      <c r="BM22" s="23">
        <v>90.51444468322093</v>
      </c>
      <c r="BN22" s="23">
        <v>1.9889563618931829</v>
      </c>
      <c r="BO22" s="23"/>
      <c r="BP22" s="23">
        <v>-1.3</v>
      </c>
      <c r="BQ22" s="23"/>
      <c r="BR22" s="23"/>
      <c r="BS22" s="23"/>
      <c r="BT22" s="23">
        <v>82.600439110203823</v>
      </c>
      <c r="BU22" s="23">
        <v>2.2632801800966029</v>
      </c>
      <c r="BV22" s="23">
        <v>78.1626938621866</v>
      </c>
      <c r="BW22" s="23">
        <v>87.038184358221059</v>
      </c>
      <c r="BX22" s="23">
        <v>2.7400340778781822</v>
      </c>
      <c r="BY22" s="23"/>
      <c r="BZ22" s="23">
        <v>-4.5</v>
      </c>
      <c r="CA22" s="23"/>
      <c r="CB22" s="23"/>
      <c r="CC22" s="217"/>
      <c r="CD22" s="23">
        <v>83.428030480459284</v>
      </c>
      <c r="CE22" s="23">
        <v>2.3562325330682898</v>
      </c>
      <c r="CF22" s="23">
        <v>78.808014889960674</v>
      </c>
      <c r="CG22" s="23">
        <v>88.048046070957881</v>
      </c>
      <c r="CH22" s="23">
        <v>2.8242696363546211</v>
      </c>
      <c r="CI22" s="23"/>
      <c r="CJ22" s="23">
        <v>0.8</v>
      </c>
      <c r="CK22" s="23"/>
      <c r="CL22" s="23"/>
      <c r="CM22" s="23"/>
      <c r="CN22" s="23">
        <v>100</v>
      </c>
      <c r="CO22" s="23"/>
      <c r="CP22" s="23">
        <v>3.5961393835305957</v>
      </c>
      <c r="CQ22" s="23"/>
      <c r="CR22" s="23">
        <v>27.164147103804847</v>
      </c>
      <c r="CS22" s="23"/>
      <c r="CT22" s="23">
        <v>69.239713512664522</v>
      </c>
      <c r="CU22" s="23"/>
      <c r="CV22" s="23">
        <v>0</v>
      </c>
      <c r="CW22" s="23"/>
      <c r="CX22" s="25">
        <v>210.2847579999999</v>
      </c>
      <c r="CY22" s="25">
        <v>596</v>
      </c>
      <c r="CZ22" s="26"/>
    </row>
    <row r="23" spans="1:104" ht="12" customHeight="1" x14ac:dyDescent="0.3">
      <c r="A23" s="22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17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4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3"/>
      <c r="BG23" s="23"/>
      <c r="BH23" s="23"/>
      <c r="BI23" s="23"/>
      <c r="BJ23" s="23"/>
      <c r="BK23" s="23"/>
      <c r="BL23" s="23"/>
      <c r="BM23" s="23"/>
      <c r="BN23" s="23"/>
      <c r="BO23" s="23"/>
      <c r="BP23" s="23"/>
      <c r="BQ23" s="23"/>
      <c r="BR23" s="23"/>
      <c r="BS23" s="23"/>
      <c r="BT23" s="23"/>
      <c r="BU23" s="23"/>
      <c r="BV23" s="23"/>
      <c r="BW23" s="23"/>
      <c r="BX23" s="23"/>
      <c r="BY23" s="23"/>
      <c r="BZ23" s="23"/>
      <c r="CA23" s="23"/>
      <c r="CB23" s="23"/>
      <c r="CC23" s="217"/>
      <c r="CD23" s="23"/>
      <c r="CE23" s="23"/>
      <c r="CF23" s="23"/>
      <c r="CG23" s="23"/>
      <c r="CH23" s="23"/>
      <c r="CI23" s="23"/>
      <c r="CJ23" s="23"/>
      <c r="CK23" s="23"/>
      <c r="CL23" s="23"/>
      <c r="CM23" s="23"/>
      <c r="CN23" s="23"/>
      <c r="CO23" s="23"/>
      <c r="CP23" s="23"/>
      <c r="CQ23" s="23"/>
      <c r="CR23" s="23"/>
      <c r="CS23" s="23"/>
      <c r="CT23" s="23"/>
      <c r="CU23" s="23"/>
      <c r="CV23" s="23"/>
      <c r="CW23" s="23"/>
      <c r="CX23" s="25"/>
      <c r="CY23" s="25"/>
      <c r="CZ23" s="26"/>
    </row>
    <row r="24" spans="1:104" ht="12" customHeight="1" x14ac:dyDescent="0.3">
      <c r="A24" s="27" t="s">
        <v>43</v>
      </c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17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4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  <c r="BJ24" s="23"/>
      <c r="BK24" s="23"/>
      <c r="BL24" s="23"/>
      <c r="BM24" s="23"/>
      <c r="BN24" s="23"/>
      <c r="BO24" s="23"/>
      <c r="BP24" s="23"/>
      <c r="BQ24" s="23"/>
      <c r="BR24" s="23"/>
      <c r="BS24" s="23"/>
      <c r="BT24" s="23"/>
      <c r="BU24" s="23"/>
      <c r="BV24" s="23"/>
      <c r="BW24" s="23"/>
      <c r="BX24" s="23"/>
      <c r="BY24" s="23"/>
      <c r="BZ24" s="23"/>
      <c r="CA24" s="23"/>
      <c r="CB24" s="23"/>
      <c r="CC24" s="217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3"/>
      <c r="CP24" s="23"/>
      <c r="CQ24" s="23"/>
      <c r="CR24" s="23"/>
      <c r="CS24" s="23"/>
      <c r="CT24" s="23"/>
      <c r="CU24" s="23"/>
      <c r="CV24" s="23"/>
      <c r="CW24" s="23"/>
      <c r="CX24" s="25"/>
      <c r="CY24" s="25"/>
      <c r="CZ24" s="26"/>
    </row>
    <row r="25" spans="1:104" ht="12" customHeight="1" x14ac:dyDescent="0.3">
      <c r="A25" s="29" t="s">
        <v>44</v>
      </c>
      <c r="B25" s="23">
        <v>1.6593178294475313</v>
      </c>
      <c r="C25" s="23"/>
      <c r="D25" s="23" t="s">
        <v>45</v>
      </c>
      <c r="E25" s="23"/>
      <c r="F25" s="23" t="s">
        <v>46</v>
      </c>
      <c r="G25" s="23">
        <v>3.4453087301650407</v>
      </c>
      <c r="H25" s="23">
        <v>2.255275004421764</v>
      </c>
      <c r="I25" s="23">
        <v>15.766097127763439</v>
      </c>
      <c r="J25" s="23">
        <v>38.235809181387516</v>
      </c>
      <c r="K25" s="23"/>
      <c r="L25" s="23">
        <v>3.1</v>
      </c>
      <c r="M25" s="23"/>
      <c r="N25" s="23" t="s">
        <v>29</v>
      </c>
      <c r="O25" s="23"/>
      <c r="P25" s="23" t="s">
        <v>47</v>
      </c>
      <c r="Q25" s="23">
        <v>6.5621576653446949</v>
      </c>
      <c r="R25" s="23">
        <v>0</v>
      </c>
      <c r="S25" s="23">
        <v>24.53649105852006</v>
      </c>
      <c r="T25" s="23">
        <v>56.232452145266443</v>
      </c>
      <c r="U25" s="23"/>
      <c r="V25" s="23">
        <v>2.7</v>
      </c>
      <c r="W25" s="23"/>
      <c r="X25" s="23" t="s">
        <v>29</v>
      </c>
      <c r="Y25" s="23"/>
      <c r="Z25" s="23">
        <v>2.3518083244804142</v>
      </c>
      <c r="AA25" s="23">
        <v>0.96351353998812694</v>
      </c>
      <c r="AB25" s="23">
        <v>0.46258993455745023</v>
      </c>
      <c r="AC25" s="23">
        <v>4.2410267144033789</v>
      </c>
      <c r="AD25" s="23">
        <v>40.969050494410347</v>
      </c>
      <c r="AE25" s="23"/>
      <c r="AF25" s="23">
        <v>-9.3000000000000007</v>
      </c>
      <c r="AG25" s="23"/>
      <c r="AH25" s="23"/>
      <c r="AI25" s="217"/>
      <c r="AJ25" s="23" t="s">
        <v>512</v>
      </c>
      <c r="AK25" s="23">
        <v>2.9407510483414674</v>
      </c>
      <c r="AL25" s="23">
        <v>3.6033658988178887</v>
      </c>
      <c r="AM25" s="23">
        <v>15.135610581822052</v>
      </c>
      <c r="AN25" s="23">
        <v>31.386463944598965</v>
      </c>
      <c r="AO25" s="23"/>
      <c r="AP25" s="23">
        <v>7</v>
      </c>
      <c r="AQ25" s="23"/>
      <c r="AR25" s="23" t="s">
        <v>38</v>
      </c>
      <c r="AS25" s="23"/>
      <c r="AT25" s="24">
        <v>90.630511759680033</v>
      </c>
      <c r="AU25" s="23"/>
      <c r="AV25" s="23">
        <v>1.3066647424299513</v>
      </c>
      <c r="AW25" s="23"/>
      <c r="AX25" s="23">
        <v>99.589810231279088</v>
      </c>
      <c r="AY25" s="23"/>
      <c r="AZ25" s="23">
        <v>93.73687486719102</v>
      </c>
      <c r="BA25" s="23">
        <v>3.7874332614083404</v>
      </c>
      <c r="BB25" s="23">
        <v>86.310642952878368</v>
      </c>
      <c r="BC25" s="23">
        <v>100</v>
      </c>
      <c r="BD25" s="23">
        <v>4.0404944871209754</v>
      </c>
      <c r="BE25" s="23"/>
      <c r="BF25" s="23">
        <v>-5.9</v>
      </c>
      <c r="BG25" s="23"/>
      <c r="BH25" s="23" t="s">
        <v>29</v>
      </c>
      <c r="BI25" s="23"/>
      <c r="BJ25" s="23">
        <v>98.932167733530392</v>
      </c>
      <c r="BK25" s="23">
        <v>0.64806626653547084</v>
      </c>
      <c r="BL25" s="23">
        <v>97.661468183097526</v>
      </c>
      <c r="BM25" s="23">
        <v>100</v>
      </c>
      <c r="BN25" s="23">
        <v>0.65506122162511371</v>
      </c>
      <c r="BO25" s="23"/>
      <c r="BP25" s="23">
        <v>5.2</v>
      </c>
      <c r="BQ25" s="23"/>
      <c r="BR25" s="23"/>
      <c r="BS25" s="23"/>
      <c r="BT25" s="23">
        <v>96.803554661723155</v>
      </c>
      <c r="BU25" s="23">
        <v>1.6648367426938406</v>
      </c>
      <c r="BV25" s="23">
        <v>93.53921231092383</v>
      </c>
      <c r="BW25" s="23">
        <v>100</v>
      </c>
      <c r="BX25" s="23">
        <v>1.7198095137224638</v>
      </c>
      <c r="BY25" s="23"/>
      <c r="BZ25" s="23">
        <v>-2.1</v>
      </c>
      <c r="CA25" s="23"/>
      <c r="CB25" s="23"/>
      <c r="CC25" s="217"/>
      <c r="CD25" s="23">
        <v>97.03401742812251</v>
      </c>
      <c r="CE25" s="23">
        <v>1.422571782591723</v>
      </c>
      <c r="CF25" s="23">
        <v>94.244690092242507</v>
      </c>
      <c r="CG25" s="23">
        <v>99.823344764002513</v>
      </c>
      <c r="CH25" s="23">
        <v>1.4660547097779253</v>
      </c>
      <c r="CI25" s="23"/>
      <c r="CJ25" s="23">
        <v>0.2</v>
      </c>
      <c r="CK25" s="23"/>
      <c r="CL25" s="23"/>
      <c r="CM25" s="23"/>
      <c r="CN25" s="23">
        <v>100</v>
      </c>
      <c r="CO25" s="23"/>
      <c r="CP25" s="23">
        <v>4.9021439047116155</v>
      </c>
      <c r="CQ25" s="23"/>
      <c r="CR25" s="23">
        <v>20.003926311612524</v>
      </c>
      <c r="CS25" s="23"/>
      <c r="CT25" s="23">
        <v>75.09392978367589</v>
      </c>
      <c r="CU25" s="23"/>
      <c r="CV25" s="23">
        <v>0</v>
      </c>
      <c r="CW25" s="23"/>
      <c r="CX25" s="25">
        <v>104.06204099999998</v>
      </c>
      <c r="CY25" s="25">
        <v>242</v>
      </c>
      <c r="CZ25" s="26"/>
    </row>
    <row r="26" spans="1:104" ht="12" customHeight="1" x14ac:dyDescent="0.3">
      <c r="A26" s="29" t="s">
        <v>48</v>
      </c>
      <c r="B26" s="23">
        <v>1.723237610291086</v>
      </c>
      <c r="C26" s="23"/>
      <c r="D26" s="23">
        <v>6.5917083782007486</v>
      </c>
      <c r="E26" s="23"/>
      <c r="F26" s="23">
        <v>6.6509601041566278</v>
      </c>
      <c r="G26" s="23">
        <v>0.26071956801861368</v>
      </c>
      <c r="H26" s="23">
        <v>6.1397525486866673</v>
      </c>
      <c r="I26" s="23">
        <v>7.1621676596265891</v>
      </c>
      <c r="J26" s="23">
        <v>3.9200290474704942</v>
      </c>
      <c r="K26" s="23"/>
      <c r="L26" s="23">
        <v>0.1</v>
      </c>
      <c r="M26" s="23"/>
      <c r="N26" s="23" t="s">
        <v>29</v>
      </c>
      <c r="O26" s="23"/>
      <c r="P26" s="23">
        <v>7.3514858370762752</v>
      </c>
      <c r="Q26" s="23">
        <v>0.31254354647192439</v>
      </c>
      <c r="R26" s="23">
        <v>6.7386640853985584</v>
      </c>
      <c r="S26" s="23">
        <v>7.964307588753992</v>
      </c>
      <c r="T26" s="23">
        <v>4.2514337019552038</v>
      </c>
      <c r="U26" s="23"/>
      <c r="V26" s="23">
        <v>0.7</v>
      </c>
      <c r="W26" s="23"/>
      <c r="X26" s="23" t="s">
        <v>30</v>
      </c>
      <c r="Y26" s="23"/>
      <c r="Z26" s="23">
        <v>7.4066617178525904</v>
      </c>
      <c r="AA26" s="23">
        <v>0.26992260772257115</v>
      </c>
      <c r="AB26" s="23">
        <v>6.8774083828431749</v>
      </c>
      <c r="AC26" s="23">
        <v>7.935915052862005</v>
      </c>
      <c r="AD26" s="23">
        <v>3.6443220711965991</v>
      </c>
      <c r="AE26" s="23"/>
      <c r="AF26" s="23">
        <v>0</v>
      </c>
      <c r="AG26" s="23"/>
      <c r="AH26" s="23"/>
      <c r="AI26" s="217"/>
      <c r="AJ26" s="23">
        <v>7.8314441926029366</v>
      </c>
      <c r="AK26" s="23">
        <v>0.36521608900729219</v>
      </c>
      <c r="AL26" s="23">
        <v>7.1153411918104554</v>
      </c>
      <c r="AM26" s="23">
        <v>8.5475471933954168</v>
      </c>
      <c r="AN26" s="23">
        <v>4.6634577228073866</v>
      </c>
      <c r="AO26" s="23"/>
      <c r="AP26" s="23">
        <v>0.4</v>
      </c>
      <c r="AQ26" s="23"/>
      <c r="AR26" s="23"/>
      <c r="AS26" s="23"/>
      <c r="AT26" s="24">
        <v>92.16855580739643</v>
      </c>
      <c r="AU26" s="23"/>
      <c r="AV26" s="23">
        <v>1.0732864459755485</v>
      </c>
      <c r="AW26" s="23"/>
      <c r="AX26" s="23">
        <v>97.064045511556373</v>
      </c>
      <c r="AY26" s="23"/>
      <c r="AZ26" s="23">
        <v>96.948444757911261</v>
      </c>
      <c r="BA26" s="23">
        <v>0.24793995487023737</v>
      </c>
      <c r="BB26" s="23">
        <v>96.462295041571195</v>
      </c>
      <c r="BC26" s="23">
        <v>97.434594474251341</v>
      </c>
      <c r="BD26" s="23">
        <v>0.25574412822130888</v>
      </c>
      <c r="BE26" s="23"/>
      <c r="BF26" s="23">
        <v>-0.1</v>
      </c>
      <c r="BG26" s="23"/>
      <c r="BH26" s="23" t="s">
        <v>29</v>
      </c>
      <c r="BI26" s="23"/>
      <c r="BJ26" s="23">
        <v>97.33514277522336</v>
      </c>
      <c r="BK26" s="23">
        <v>0.21691923730771651</v>
      </c>
      <c r="BL26" s="23">
        <v>96.909817169555424</v>
      </c>
      <c r="BM26" s="23">
        <v>97.760468380891297</v>
      </c>
      <c r="BN26" s="23">
        <v>0.22285808714397165</v>
      </c>
      <c r="BO26" s="23"/>
      <c r="BP26" s="23">
        <v>0.4</v>
      </c>
      <c r="BQ26" s="23"/>
      <c r="BR26" s="23"/>
      <c r="BS26" s="23"/>
      <c r="BT26" s="23">
        <v>96.793244305000215</v>
      </c>
      <c r="BU26" s="23">
        <v>0.23834784125311087</v>
      </c>
      <c r="BV26" s="23">
        <v>96.325901812807743</v>
      </c>
      <c r="BW26" s="23">
        <v>97.260586797192687</v>
      </c>
      <c r="BX26" s="23">
        <v>0.24624429418035132</v>
      </c>
      <c r="BY26" s="23"/>
      <c r="BZ26" s="23">
        <v>-0.5</v>
      </c>
      <c r="CA26" s="23"/>
      <c r="CB26" s="23" t="s">
        <v>30</v>
      </c>
      <c r="CC26" s="217"/>
      <c r="CD26" s="23">
        <v>97.20347594373348</v>
      </c>
      <c r="CE26" s="23">
        <v>0.32981630470720752</v>
      </c>
      <c r="CF26" s="23">
        <v>96.556784053878403</v>
      </c>
      <c r="CG26" s="23">
        <v>97.850167833588557</v>
      </c>
      <c r="CH26" s="23">
        <v>0.33930505211369466</v>
      </c>
      <c r="CI26" s="23"/>
      <c r="CJ26" s="23">
        <v>0.4</v>
      </c>
      <c r="CK26" s="23"/>
      <c r="CL26" s="23"/>
      <c r="CM26" s="23"/>
      <c r="CN26" s="23">
        <v>100</v>
      </c>
      <c r="CO26" s="23"/>
      <c r="CP26" s="23">
        <v>3.528938972264243</v>
      </c>
      <c r="CQ26" s="23"/>
      <c r="CR26" s="23">
        <v>21.695625733940936</v>
      </c>
      <c r="CS26" s="23"/>
      <c r="CT26" s="23">
        <v>74.725694762290274</v>
      </c>
      <c r="CU26" s="23"/>
      <c r="CV26" s="23">
        <v>4.9740531504743828E-2</v>
      </c>
      <c r="CW26" s="23"/>
      <c r="CX26" s="25">
        <v>7111.6992379999665</v>
      </c>
      <c r="CY26" s="25">
        <v>18583</v>
      </c>
      <c r="CZ26" s="26"/>
    </row>
    <row r="27" spans="1:104" ht="12" customHeight="1" x14ac:dyDescent="0.3">
      <c r="A27" s="29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17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4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17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5"/>
      <c r="CY27" s="25"/>
      <c r="CZ27" s="26"/>
    </row>
    <row r="28" spans="1:104" ht="12" customHeight="1" x14ac:dyDescent="0.3">
      <c r="A28" s="27" t="s">
        <v>49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17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4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17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5"/>
      <c r="CY28" s="25"/>
      <c r="CZ28" s="26"/>
    </row>
    <row r="29" spans="1:104" ht="12" customHeight="1" x14ac:dyDescent="0.3">
      <c r="A29" s="29" t="s">
        <v>50</v>
      </c>
      <c r="B29" s="23">
        <v>22.012980815042727</v>
      </c>
      <c r="C29" s="23"/>
      <c r="D29" s="23" t="s">
        <v>51</v>
      </c>
      <c r="E29" s="23"/>
      <c r="F29" s="23" t="s">
        <v>52</v>
      </c>
      <c r="G29" s="23">
        <v>2.6751270717465285</v>
      </c>
      <c r="H29" s="23">
        <v>9.0797800354038731</v>
      </c>
      <c r="I29" s="23">
        <v>19.570324963135754</v>
      </c>
      <c r="J29" s="23">
        <v>18.67446609276222</v>
      </c>
      <c r="K29" s="23"/>
      <c r="L29" s="23">
        <v>-6.2</v>
      </c>
      <c r="M29" s="23"/>
      <c r="N29" s="23" t="s">
        <v>30</v>
      </c>
      <c r="O29" s="23"/>
      <c r="P29" s="23" t="s">
        <v>53</v>
      </c>
      <c r="Q29" s="23">
        <v>3.8128522554449451</v>
      </c>
      <c r="R29" s="23">
        <v>7.0350315610375631</v>
      </c>
      <c r="S29" s="23">
        <v>21.987180306044536</v>
      </c>
      <c r="T29" s="23">
        <v>26.275407766350167</v>
      </c>
      <c r="U29" s="23"/>
      <c r="V29" s="23">
        <v>0.2</v>
      </c>
      <c r="W29" s="23"/>
      <c r="X29" s="23"/>
      <c r="Y29" s="23"/>
      <c r="Z29" s="23" t="s">
        <v>244</v>
      </c>
      <c r="AA29" s="23">
        <v>3.5617810435329114</v>
      </c>
      <c r="AB29" s="23">
        <v>8.6301494239004164</v>
      </c>
      <c r="AC29" s="23">
        <v>22.597741925826856</v>
      </c>
      <c r="AD29" s="23">
        <v>22.811537312230453</v>
      </c>
      <c r="AE29" s="23"/>
      <c r="AF29" s="23">
        <v>1.1000000000000001</v>
      </c>
      <c r="AG29" s="23"/>
      <c r="AH29" s="23"/>
      <c r="AI29" s="217"/>
      <c r="AJ29" s="23" t="s">
        <v>118</v>
      </c>
      <c r="AK29" s="23">
        <v>2.6337381493774217</v>
      </c>
      <c r="AL29" s="23">
        <v>1.5043521696329645</v>
      </c>
      <c r="AM29" s="23">
        <v>11.832636431135752</v>
      </c>
      <c r="AN29" s="23">
        <v>39.495244814494612</v>
      </c>
      <c r="AO29" s="23"/>
      <c r="AP29" s="23">
        <v>-8.9</v>
      </c>
      <c r="AQ29" s="23"/>
      <c r="AR29" s="23" t="s">
        <v>38</v>
      </c>
      <c r="AS29" s="23"/>
      <c r="AT29" s="24">
        <v>93.331505699615647</v>
      </c>
      <c r="AU29" s="23"/>
      <c r="AV29" s="23">
        <v>6.5094668887149698</v>
      </c>
      <c r="AW29" s="23"/>
      <c r="AX29" s="23">
        <v>75.944033625737063</v>
      </c>
      <c r="AY29" s="23"/>
      <c r="AZ29" s="23">
        <v>82.056092576581136</v>
      </c>
      <c r="BA29" s="23">
        <v>3.6692527925252461</v>
      </c>
      <c r="BB29" s="23">
        <v>74.861583707691011</v>
      </c>
      <c r="BC29" s="23">
        <v>89.250601445471275</v>
      </c>
      <c r="BD29" s="23">
        <v>4.4716396763601836</v>
      </c>
      <c r="BE29" s="23"/>
      <c r="BF29" s="23">
        <v>6.1</v>
      </c>
      <c r="BG29" s="23"/>
      <c r="BH29" s="23" t="s">
        <v>29</v>
      </c>
      <c r="BI29" s="23"/>
      <c r="BJ29" s="23">
        <v>73.877272038673183</v>
      </c>
      <c r="BK29" s="23">
        <v>4.0924505270889613</v>
      </c>
      <c r="BL29" s="23">
        <v>65.852976818462011</v>
      </c>
      <c r="BM29" s="23">
        <v>81.901567258884356</v>
      </c>
      <c r="BN29" s="23">
        <v>5.5395257758660215</v>
      </c>
      <c r="BO29" s="23"/>
      <c r="BP29" s="23">
        <v>-8.1999999999999993</v>
      </c>
      <c r="BQ29" s="23"/>
      <c r="BR29" s="23" t="s">
        <v>29</v>
      </c>
      <c r="BS29" s="23"/>
      <c r="BT29" s="23">
        <v>76.44088608442749</v>
      </c>
      <c r="BU29" s="23">
        <v>7.0339157534756653</v>
      </c>
      <c r="BV29" s="23">
        <v>62.649077856509415</v>
      </c>
      <c r="BW29" s="23">
        <v>90.232694312345558</v>
      </c>
      <c r="BX29" s="23">
        <v>9.2017716091187651</v>
      </c>
      <c r="BY29" s="23"/>
      <c r="BZ29" s="23">
        <v>2.5</v>
      </c>
      <c r="CA29" s="23"/>
      <c r="CB29" s="23"/>
      <c r="CC29" s="217"/>
      <c r="CD29" s="23">
        <v>71.477552296242337</v>
      </c>
      <c r="CE29" s="23">
        <v>6.422526809600952</v>
      </c>
      <c r="CF29" s="23">
        <v>58.884493854717249</v>
      </c>
      <c r="CG29" s="23">
        <v>84.07061073776741</v>
      </c>
      <c r="CH29" s="23">
        <v>8.98537597228073</v>
      </c>
      <c r="CI29" s="23"/>
      <c r="CJ29" s="23">
        <v>-4.9000000000000004</v>
      </c>
      <c r="CK29" s="23"/>
      <c r="CL29" s="23"/>
      <c r="CM29" s="23"/>
      <c r="CN29" s="23">
        <v>100</v>
      </c>
      <c r="CO29" s="23"/>
      <c r="CP29" s="23">
        <v>9.2673179534185017</v>
      </c>
      <c r="CQ29" s="23"/>
      <c r="CR29" s="23">
        <v>20.754239656673032</v>
      </c>
      <c r="CS29" s="23"/>
      <c r="CT29" s="23">
        <v>69.141007183344996</v>
      </c>
      <c r="CU29" s="23"/>
      <c r="CV29" s="23">
        <v>0.8374352065635291</v>
      </c>
      <c r="CW29" s="23"/>
      <c r="CX29" s="25">
        <v>62.704074999999975</v>
      </c>
      <c r="CY29" s="25">
        <v>156</v>
      </c>
      <c r="CZ29" s="26"/>
    </row>
    <row r="30" spans="1:104" ht="12" customHeight="1" x14ac:dyDescent="0.3">
      <c r="A30" s="29" t="s">
        <v>54</v>
      </c>
      <c r="B30" s="23">
        <v>6.0182304024310396</v>
      </c>
      <c r="C30" s="23"/>
      <c r="D30" s="23">
        <v>7.454896693822552</v>
      </c>
      <c r="E30" s="23"/>
      <c r="F30" s="23">
        <v>7.5708191680311732</v>
      </c>
      <c r="G30" s="23">
        <v>0.53508997037528694</v>
      </c>
      <c r="H30" s="23">
        <v>6.5216380966184015</v>
      </c>
      <c r="I30" s="23">
        <v>8.6200002394439448</v>
      </c>
      <c r="J30" s="23">
        <v>7.0677948911364581</v>
      </c>
      <c r="K30" s="23"/>
      <c r="L30" s="23">
        <v>0.1</v>
      </c>
      <c r="M30" s="23"/>
      <c r="N30" s="23" t="s">
        <v>29</v>
      </c>
      <c r="O30" s="23"/>
      <c r="P30" s="23">
        <v>8.369938580405071</v>
      </c>
      <c r="Q30" s="23">
        <v>0.70308079248636679</v>
      </c>
      <c r="R30" s="23">
        <v>6.9913684333450767</v>
      </c>
      <c r="S30" s="23">
        <v>9.7485087274650635</v>
      </c>
      <c r="T30" s="23">
        <v>8.4000711084350694</v>
      </c>
      <c r="U30" s="23"/>
      <c r="V30" s="23">
        <v>0.8</v>
      </c>
      <c r="W30" s="23"/>
      <c r="X30" s="23"/>
      <c r="Y30" s="23"/>
      <c r="Z30" s="23">
        <v>8.6232059891844166</v>
      </c>
      <c r="AA30" s="23">
        <v>0.69910258405868053</v>
      </c>
      <c r="AB30" s="23">
        <v>7.2524339102963502</v>
      </c>
      <c r="AC30" s="23">
        <v>9.993978068072483</v>
      </c>
      <c r="AD30" s="23">
        <v>8.1072235191357382</v>
      </c>
      <c r="AE30" s="23"/>
      <c r="AF30" s="23">
        <v>0.2</v>
      </c>
      <c r="AG30" s="23"/>
      <c r="AH30" s="23"/>
      <c r="AI30" s="217"/>
      <c r="AJ30" s="23">
        <v>7.1692280241171176</v>
      </c>
      <c r="AK30" s="23">
        <v>0.64900482963642203</v>
      </c>
      <c r="AL30" s="23">
        <v>5.8966819342262768</v>
      </c>
      <c r="AM30" s="23">
        <v>8.4417741140079592</v>
      </c>
      <c r="AN30" s="23">
        <v>9.0526459397467178</v>
      </c>
      <c r="AO30" s="23"/>
      <c r="AP30" s="23">
        <v>-1.4</v>
      </c>
      <c r="AQ30" s="23"/>
      <c r="AR30" s="23" t="s">
        <v>29</v>
      </c>
      <c r="AS30" s="23"/>
      <c r="AT30" s="24">
        <v>92.830771975882783</v>
      </c>
      <c r="AU30" s="23"/>
      <c r="AV30" s="23">
        <v>2.0297067838021299</v>
      </c>
      <c r="AW30" s="23"/>
      <c r="AX30" s="23">
        <v>91.706220304837373</v>
      </c>
      <c r="AY30" s="23"/>
      <c r="AZ30" s="23">
        <v>90.87965971243807</v>
      </c>
      <c r="BA30" s="23">
        <v>0.9346617390334887</v>
      </c>
      <c r="BB30" s="23">
        <v>89.047016242196037</v>
      </c>
      <c r="BC30" s="23">
        <v>92.712303182680088</v>
      </c>
      <c r="BD30" s="23">
        <v>1.028460870112136</v>
      </c>
      <c r="BE30" s="23"/>
      <c r="BF30" s="23">
        <v>-0.8</v>
      </c>
      <c r="BG30" s="23"/>
      <c r="BH30" s="23" t="s">
        <v>29</v>
      </c>
      <c r="BI30" s="23"/>
      <c r="BJ30" s="23">
        <v>91.198308405238919</v>
      </c>
      <c r="BK30" s="23">
        <v>0.93215923718966676</v>
      </c>
      <c r="BL30" s="23">
        <v>89.370571976430497</v>
      </c>
      <c r="BM30" s="23">
        <v>93.02604483404734</v>
      </c>
      <c r="BN30" s="23">
        <v>1.0221233852799387</v>
      </c>
      <c r="BO30" s="23"/>
      <c r="BP30" s="23">
        <v>0.3</v>
      </c>
      <c r="BQ30" s="23"/>
      <c r="BR30" s="23" t="s">
        <v>29</v>
      </c>
      <c r="BS30" s="23"/>
      <c r="BT30" s="23">
        <v>90.629115001452604</v>
      </c>
      <c r="BU30" s="23">
        <v>0.93322397356173903</v>
      </c>
      <c r="BV30" s="23">
        <v>88.799288411519484</v>
      </c>
      <c r="BW30" s="23">
        <v>92.45894159138571</v>
      </c>
      <c r="BX30" s="23">
        <v>1.0297176283215184</v>
      </c>
      <c r="BY30" s="23"/>
      <c r="BZ30" s="23">
        <v>-0.6</v>
      </c>
      <c r="CA30" s="23"/>
      <c r="CB30" s="23"/>
      <c r="CC30" s="217"/>
      <c r="CD30" s="23">
        <v>91.952062813766659</v>
      </c>
      <c r="CE30" s="23">
        <v>1.1463569479041367</v>
      </c>
      <c r="CF30" s="23">
        <v>89.704327542623105</v>
      </c>
      <c r="CG30" s="23">
        <v>94.199798084910199</v>
      </c>
      <c r="CH30" s="23">
        <v>1.2466897564069757</v>
      </c>
      <c r="CI30" s="23"/>
      <c r="CJ30" s="23">
        <v>1.4</v>
      </c>
      <c r="CK30" s="23"/>
      <c r="CL30" s="23"/>
      <c r="CM30" s="23"/>
      <c r="CN30" s="23">
        <v>100</v>
      </c>
      <c r="CO30" s="23"/>
      <c r="CP30" s="23">
        <v>3.6053486756777193</v>
      </c>
      <c r="CQ30" s="23"/>
      <c r="CR30" s="23">
        <v>28.600565114338188</v>
      </c>
      <c r="CS30" s="23"/>
      <c r="CT30" s="23">
        <v>67.694797916906907</v>
      </c>
      <c r="CU30" s="23"/>
      <c r="CV30" s="23">
        <v>9.9288293076841963E-2</v>
      </c>
      <c r="CW30" s="23"/>
      <c r="CX30" s="25">
        <v>1019.7214280000021</v>
      </c>
      <c r="CY30" s="25">
        <v>2651</v>
      </c>
      <c r="CZ30" s="26"/>
    </row>
    <row r="31" spans="1:104" ht="12" customHeight="1" x14ac:dyDescent="0.3">
      <c r="A31" s="29" t="s">
        <v>55</v>
      </c>
      <c r="B31" s="23">
        <v>1.3685275025961305</v>
      </c>
      <c r="C31" s="23"/>
      <c r="D31" s="23">
        <v>6.6047209921873016</v>
      </c>
      <c r="E31" s="23"/>
      <c r="F31" s="23">
        <v>6.9827292238555074</v>
      </c>
      <c r="G31" s="23">
        <v>0.42134513352737879</v>
      </c>
      <c r="H31" s="23">
        <v>6.1565740665858479</v>
      </c>
      <c r="I31" s="23">
        <v>7.8088843811251669</v>
      </c>
      <c r="J31" s="23">
        <v>6.0341038585301678</v>
      </c>
      <c r="K31" s="23"/>
      <c r="L31" s="23">
        <v>0.4</v>
      </c>
      <c r="M31" s="23"/>
      <c r="N31" s="23" t="s">
        <v>29</v>
      </c>
      <c r="O31" s="23"/>
      <c r="P31" s="23">
        <v>7.5662597875581898</v>
      </c>
      <c r="Q31" s="23">
        <v>0.51746970025294814</v>
      </c>
      <c r="R31" s="23">
        <v>6.5516277731433874</v>
      </c>
      <c r="S31" s="23">
        <v>8.5808918019729923</v>
      </c>
      <c r="T31" s="23">
        <v>6.8391743712509747</v>
      </c>
      <c r="U31" s="23"/>
      <c r="V31" s="23">
        <v>0.6</v>
      </c>
      <c r="W31" s="23"/>
      <c r="X31" s="23"/>
      <c r="Y31" s="23"/>
      <c r="Z31" s="23">
        <v>7.6052658043051125</v>
      </c>
      <c r="AA31" s="23">
        <v>0.39818416467169904</v>
      </c>
      <c r="AB31" s="23">
        <v>6.8245223946347533</v>
      </c>
      <c r="AC31" s="23">
        <v>8.3860092139754716</v>
      </c>
      <c r="AD31" s="23">
        <v>5.2356377136259846</v>
      </c>
      <c r="AE31" s="23"/>
      <c r="AF31" s="23">
        <v>0</v>
      </c>
      <c r="AG31" s="23"/>
      <c r="AH31" s="23"/>
      <c r="AI31" s="217"/>
      <c r="AJ31" s="23">
        <v>8.156873839512107</v>
      </c>
      <c r="AK31" s="23">
        <v>0.500907292900857</v>
      </c>
      <c r="AL31" s="23">
        <v>7.1747122470692846</v>
      </c>
      <c r="AM31" s="23">
        <v>9.1390354319549303</v>
      </c>
      <c r="AN31" s="23">
        <v>6.1409224018452893</v>
      </c>
      <c r="AO31" s="23"/>
      <c r="AP31" s="23">
        <v>0.6</v>
      </c>
      <c r="AQ31" s="23"/>
      <c r="AR31" s="23" t="s">
        <v>29</v>
      </c>
      <c r="AS31" s="23"/>
      <c r="AT31" s="24">
        <v>91.843126160487856</v>
      </c>
      <c r="AU31" s="23"/>
      <c r="AV31" s="23">
        <v>0.7322173136943757</v>
      </c>
      <c r="AW31" s="23"/>
      <c r="AX31" s="23">
        <v>97.911218435187948</v>
      </c>
      <c r="AY31" s="23"/>
      <c r="AZ31" s="23">
        <v>97.424435378524535</v>
      </c>
      <c r="BA31" s="23">
        <v>0.34681116398298234</v>
      </c>
      <c r="BB31" s="23">
        <v>96.744423360767513</v>
      </c>
      <c r="BC31" s="23">
        <v>98.104447396281557</v>
      </c>
      <c r="BD31" s="23">
        <v>0.35597964990560332</v>
      </c>
      <c r="BE31" s="23"/>
      <c r="BF31" s="23">
        <v>-0.5</v>
      </c>
      <c r="BG31" s="23"/>
      <c r="BH31" s="23" t="s">
        <v>29</v>
      </c>
      <c r="BI31" s="23"/>
      <c r="BJ31" s="23">
        <v>98.144958171470392</v>
      </c>
      <c r="BK31" s="23">
        <v>0.21365548450410543</v>
      </c>
      <c r="BL31" s="23">
        <v>97.726031987334522</v>
      </c>
      <c r="BM31" s="23">
        <v>98.563884355606262</v>
      </c>
      <c r="BN31" s="23">
        <v>0.21769379546815337</v>
      </c>
      <c r="BO31" s="23"/>
      <c r="BP31" s="23">
        <v>0.7</v>
      </c>
      <c r="BQ31" s="23"/>
      <c r="BR31" s="23" t="s">
        <v>30</v>
      </c>
      <c r="BS31" s="23"/>
      <c r="BT31" s="23">
        <v>97.040875808196631</v>
      </c>
      <c r="BU31" s="23">
        <v>0.26862389358094724</v>
      </c>
      <c r="BV31" s="23">
        <v>96.514169297122137</v>
      </c>
      <c r="BW31" s="23">
        <v>97.567582319271125</v>
      </c>
      <c r="BX31" s="23">
        <v>0.27681519910422914</v>
      </c>
      <c r="BY31" s="23"/>
      <c r="BZ31" s="23">
        <v>-1.1000000000000001</v>
      </c>
      <c r="CA31" s="23"/>
      <c r="CB31" s="23" t="s">
        <v>60</v>
      </c>
      <c r="CC31" s="217"/>
      <c r="CD31" s="23">
        <v>97.899255183709542</v>
      </c>
      <c r="CE31" s="23">
        <v>0.27191504575358977</v>
      </c>
      <c r="CF31" s="23">
        <v>97.366093989709384</v>
      </c>
      <c r="CG31" s="23">
        <v>98.432416377709714</v>
      </c>
      <c r="CH31" s="23">
        <v>0.27774986157283499</v>
      </c>
      <c r="CI31" s="23"/>
      <c r="CJ31" s="23">
        <v>0.9</v>
      </c>
      <c r="CK31" s="23"/>
      <c r="CL31" s="23" t="s">
        <v>38</v>
      </c>
      <c r="CM31" s="23"/>
      <c r="CN31" s="23">
        <v>100</v>
      </c>
      <c r="CO31" s="23"/>
      <c r="CP31" s="23">
        <v>3.3189049402215174</v>
      </c>
      <c r="CQ31" s="23"/>
      <c r="CR31" s="23">
        <v>22.021399746041944</v>
      </c>
      <c r="CS31" s="23"/>
      <c r="CT31" s="23">
        <v>74.61037265986819</v>
      </c>
      <c r="CU31" s="23"/>
      <c r="CV31" s="23">
        <v>4.9322653868434499E-2</v>
      </c>
      <c r="CW31" s="23"/>
      <c r="CX31" s="25">
        <v>3436.0012430000061</v>
      </c>
      <c r="CY31" s="25">
        <v>9281</v>
      </c>
      <c r="CZ31" s="26"/>
    </row>
    <row r="32" spans="1:104" ht="12" customHeight="1" x14ac:dyDescent="0.3">
      <c r="A32" s="29" t="s">
        <v>56</v>
      </c>
      <c r="B32" s="23">
        <v>7.7237471826784157E-2</v>
      </c>
      <c r="C32" s="23"/>
      <c r="D32" s="23">
        <v>6.4232597492427779</v>
      </c>
      <c r="E32" s="23"/>
      <c r="F32" s="23">
        <v>5.7450465723095494</v>
      </c>
      <c r="G32" s="23">
        <v>0.40327271964765954</v>
      </c>
      <c r="H32" s="23">
        <v>4.9543270157932362</v>
      </c>
      <c r="I32" s="23">
        <v>6.5357661288258626</v>
      </c>
      <c r="J32" s="23">
        <v>7.0194856485826724</v>
      </c>
      <c r="K32" s="23"/>
      <c r="L32" s="23">
        <v>-0.7</v>
      </c>
      <c r="M32" s="23"/>
      <c r="N32" s="23" t="s">
        <v>29</v>
      </c>
      <c r="O32" s="23"/>
      <c r="P32" s="23">
        <v>6.7727627078084929</v>
      </c>
      <c r="Q32" s="23">
        <v>0.53077512090741941</v>
      </c>
      <c r="R32" s="23">
        <v>5.7320420050034651</v>
      </c>
      <c r="S32" s="23">
        <v>7.8134834106135198</v>
      </c>
      <c r="T32" s="23">
        <v>7.8369070910379754</v>
      </c>
      <c r="U32" s="23"/>
      <c r="V32" s="23">
        <v>1.1000000000000001</v>
      </c>
      <c r="W32" s="23"/>
      <c r="X32" s="23"/>
      <c r="Y32" s="23"/>
      <c r="Z32" s="23">
        <v>6.3926297320474941</v>
      </c>
      <c r="AA32" s="23">
        <v>0.4172048284271917</v>
      </c>
      <c r="AB32" s="23">
        <v>5.5745913739783193</v>
      </c>
      <c r="AC32" s="23">
        <v>7.2106680901166689</v>
      </c>
      <c r="AD32" s="23">
        <v>6.5263412072134086</v>
      </c>
      <c r="AE32" s="23"/>
      <c r="AF32" s="23">
        <v>-0.4</v>
      </c>
      <c r="AG32" s="23"/>
      <c r="AH32" s="23"/>
      <c r="AI32" s="217"/>
      <c r="AJ32" s="23">
        <v>7.7316020878279685</v>
      </c>
      <c r="AK32" s="23">
        <v>0.66288427258449656</v>
      </c>
      <c r="AL32" s="23">
        <v>6.4318416690956459</v>
      </c>
      <c r="AM32" s="23">
        <v>9.0313625065602903</v>
      </c>
      <c r="AN32" s="23">
        <v>8.5736987632626604</v>
      </c>
      <c r="AO32" s="23"/>
      <c r="AP32" s="23">
        <v>1.3</v>
      </c>
      <c r="AQ32" s="23"/>
      <c r="AR32" s="23" t="s">
        <v>30</v>
      </c>
      <c r="AS32" s="23"/>
      <c r="AT32" s="24">
        <v>92.268397912171949</v>
      </c>
      <c r="AU32" s="23"/>
      <c r="AV32" s="23">
        <v>1.0288154346630289</v>
      </c>
      <c r="AW32" s="23"/>
      <c r="AX32" s="23">
        <v>99.213889640408368</v>
      </c>
      <c r="AY32" s="23"/>
      <c r="AZ32" s="23">
        <v>99.4144915584057</v>
      </c>
      <c r="BA32" s="23">
        <v>0.12724073742436159</v>
      </c>
      <c r="BB32" s="23">
        <v>99.165003538461008</v>
      </c>
      <c r="BC32" s="23">
        <v>99.663979578350407</v>
      </c>
      <c r="BD32" s="23">
        <v>0.12799013044251004</v>
      </c>
      <c r="BE32" s="23"/>
      <c r="BF32" s="23">
        <v>0.2</v>
      </c>
      <c r="BG32" s="23"/>
      <c r="BH32" s="23" t="s">
        <v>29</v>
      </c>
      <c r="BI32" s="23"/>
      <c r="BJ32" s="23">
        <v>99.451866314057213</v>
      </c>
      <c r="BK32" s="23">
        <v>0.10793104072330416</v>
      </c>
      <c r="BL32" s="23">
        <v>99.240239923351766</v>
      </c>
      <c r="BM32" s="23">
        <v>99.66349270476266</v>
      </c>
      <c r="BN32" s="23">
        <v>0.10852590778183156</v>
      </c>
      <c r="BO32" s="23"/>
      <c r="BP32" s="23">
        <v>0.1</v>
      </c>
      <c r="BQ32" s="23"/>
      <c r="BR32" s="23" t="s">
        <v>29</v>
      </c>
      <c r="BS32" s="23"/>
      <c r="BT32" s="23">
        <v>99.352784597008963</v>
      </c>
      <c r="BU32" s="23">
        <v>0.14610374257914757</v>
      </c>
      <c r="BV32" s="23">
        <v>99.066310480790406</v>
      </c>
      <c r="BW32" s="23">
        <v>99.639258713227534</v>
      </c>
      <c r="BX32" s="23">
        <v>0.14705550848098328</v>
      </c>
      <c r="BY32" s="23"/>
      <c r="BZ32" s="23">
        <v>-0.1</v>
      </c>
      <c r="CA32" s="23"/>
      <c r="CB32" s="23"/>
      <c r="CC32" s="217"/>
      <c r="CD32" s="23">
        <v>98.89394709351032</v>
      </c>
      <c r="CE32" s="23">
        <v>0.53369400764181851</v>
      </c>
      <c r="CF32" s="23">
        <v>97.847499172408874</v>
      </c>
      <c r="CG32" s="23">
        <v>99.940395014611752</v>
      </c>
      <c r="CH32" s="23">
        <v>0.53966296555761695</v>
      </c>
      <c r="CI32" s="23"/>
      <c r="CJ32" s="23">
        <v>-0.5</v>
      </c>
      <c r="CK32" s="23"/>
      <c r="CL32" s="23"/>
      <c r="CM32" s="23"/>
      <c r="CN32" s="23">
        <v>100</v>
      </c>
      <c r="CO32" s="23"/>
      <c r="CP32" s="23">
        <v>3.6871838395730689</v>
      </c>
      <c r="CQ32" s="23"/>
      <c r="CR32" s="23">
        <v>18.626860104044731</v>
      </c>
      <c r="CS32" s="23"/>
      <c r="CT32" s="23">
        <v>77.674644889885371</v>
      </c>
      <c r="CU32" s="23"/>
      <c r="CV32" s="23">
        <v>1.1311166496677157E-2</v>
      </c>
      <c r="CW32" s="23"/>
      <c r="CX32" s="25">
        <v>2697.3345330000066</v>
      </c>
      <c r="CY32" s="25">
        <v>6737</v>
      </c>
      <c r="CZ32" s="26"/>
    </row>
    <row r="33" spans="1:104" ht="12" customHeight="1" x14ac:dyDescent="0.3">
      <c r="A33" s="29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17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4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17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5"/>
      <c r="CY33" s="25"/>
      <c r="CZ33" s="26"/>
    </row>
    <row r="34" spans="1:104" ht="12" customHeight="1" x14ac:dyDescent="0.3">
      <c r="A34" s="27" t="s">
        <v>57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17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4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17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5"/>
      <c r="CY34" s="25"/>
      <c r="CZ34" s="26"/>
    </row>
    <row r="35" spans="1:104" ht="12" customHeight="1" x14ac:dyDescent="0.3">
      <c r="A35" s="22" t="s">
        <v>58</v>
      </c>
      <c r="B35" s="23">
        <v>6.1535452417471586</v>
      </c>
      <c r="C35" s="23"/>
      <c r="D35" s="23">
        <v>8.5249751841095378</v>
      </c>
      <c r="E35" s="23"/>
      <c r="F35" s="23">
        <v>8.5479876348417942</v>
      </c>
      <c r="G35" s="23">
        <v>0.50694259546216525</v>
      </c>
      <c r="H35" s="23">
        <v>7.5539967082715682</v>
      </c>
      <c r="I35" s="23">
        <v>9.5419785614120212</v>
      </c>
      <c r="J35" s="23">
        <v>5.9305490030876458</v>
      </c>
      <c r="K35" s="23"/>
      <c r="L35" s="23">
        <v>0</v>
      </c>
      <c r="M35" s="23"/>
      <c r="N35" s="23" t="s">
        <v>29</v>
      </c>
      <c r="O35" s="23"/>
      <c r="P35" s="23">
        <v>7.9780651702250278</v>
      </c>
      <c r="Q35" s="23">
        <v>0.45411980071998054</v>
      </c>
      <c r="R35" s="23">
        <v>7.0876468752699182</v>
      </c>
      <c r="S35" s="23">
        <v>8.8684834651801374</v>
      </c>
      <c r="T35" s="23">
        <v>5.6921044267074059</v>
      </c>
      <c r="U35" s="23"/>
      <c r="V35" s="23">
        <v>-0.5</v>
      </c>
      <c r="W35" s="23"/>
      <c r="X35" s="23" t="s">
        <v>29</v>
      </c>
      <c r="Y35" s="23"/>
      <c r="Z35" s="23">
        <v>9.1641040764077211</v>
      </c>
      <c r="AA35" s="23">
        <v>0.49863126470627722</v>
      </c>
      <c r="AB35" s="23">
        <v>8.1864080545279947</v>
      </c>
      <c r="AC35" s="23">
        <v>10.141800098287447</v>
      </c>
      <c r="AD35" s="23">
        <v>5.4411348948989451</v>
      </c>
      <c r="AE35" s="23"/>
      <c r="AF35" s="23">
        <v>1.2</v>
      </c>
      <c r="AG35" s="23"/>
      <c r="AH35" s="23"/>
      <c r="AI35" s="217"/>
      <c r="AJ35" s="23">
        <v>8.3488199534976051</v>
      </c>
      <c r="AK35" s="23">
        <v>0.55112726842926107</v>
      </c>
      <c r="AL35" s="23">
        <v>7.2681887802831167</v>
      </c>
      <c r="AM35" s="23">
        <v>9.4294511267120935</v>
      </c>
      <c r="AN35" s="23">
        <v>6.6012594773753044</v>
      </c>
      <c r="AO35" s="23"/>
      <c r="AP35" s="23">
        <v>-0.9</v>
      </c>
      <c r="AQ35" s="23"/>
      <c r="AR35" s="23"/>
      <c r="AS35" s="23"/>
      <c r="AT35" s="24">
        <v>91.651180046502404</v>
      </c>
      <c r="AU35" s="23"/>
      <c r="AV35" s="23">
        <v>1.6058358700472939</v>
      </c>
      <c r="AW35" s="23"/>
      <c r="AX35" s="23">
        <v>91.543978294109877</v>
      </c>
      <c r="AY35" s="23"/>
      <c r="AZ35" s="23">
        <v>92.149496256483857</v>
      </c>
      <c r="BA35" s="23">
        <v>0.65898170271725687</v>
      </c>
      <c r="BB35" s="23">
        <v>90.857394029487182</v>
      </c>
      <c r="BC35" s="23">
        <v>93.441598483480533</v>
      </c>
      <c r="BD35" s="23">
        <v>0.71512241465008486</v>
      </c>
      <c r="BE35" s="23"/>
      <c r="BF35" s="23">
        <v>0.6</v>
      </c>
      <c r="BG35" s="23"/>
      <c r="BH35" s="23" t="s">
        <v>29</v>
      </c>
      <c r="BI35" s="23"/>
      <c r="BJ35" s="23">
        <v>91.258258493818559</v>
      </c>
      <c r="BK35" s="23">
        <v>0.77017566046937258</v>
      </c>
      <c r="BL35" s="23">
        <v>89.748132267461116</v>
      </c>
      <c r="BM35" s="23">
        <v>92.768384720176002</v>
      </c>
      <c r="BN35" s="23">
        <v>0.84395174001873041</v>
      </c>
      <c r="BO35" s="23"/>
      <c r="BP35" s="23">
        <v>-0.8</v>
      </c>
      <c r="BQ35" s="23"/>
      <c r="BR35" s="23" t="s">
        <v>29</v>
      </c>
      <c r="BS35" s="23"/>
      <c r="BT35" s="23">
        <v>90.877405346061494</v>
      </c>
      <c r="BU35" s="23">
        <v>0.79397735071263031</v>
      </c>
      <c r="BV35" s="23">
        <v>89.32060771837763</v>
      </c>
      <c r="BW35" s="23">
        <v>92.434202973745343</v>
      </c>
      <c r="BX35" s="23">
        <v>0.8736795991139511</v>
      </c>
      <c r="BY35" s="23"/>
      <c r="BZ35" s="23">
        <v>-0.4</v>
      </c>
      <c r="CA35" s="23"/>
      <c r="CB35" s="23"/>
      <c r="CC35" s="217"/>
      <c r="CD35" s="23">
        <v>92.240618888205546</v>
      </c>
      <c r="CE35" s="23">
        <v>0.93893351490141463</v>
      </c>
      <c r="CF35" s="23">
        <v>90.399591987674043</v>
      </c>
      <c r="CG35" s="23">
        <v>94.081645788737035</v>
      </c>
      <c r="CH35" s="23">
        <v>1.0179176226466891</v>
      </c>
      <c r="CI35" s="23"/>
      <c r="CJ35" s="23">
        <v>1.3</v>
      </c>
      <c r="CK35" s="23"/>
      <c r="CL35" s="23"/>
      <c r="CM35" s="23"/>
      <c r="CN35" s="23">
        <v>100</v>
      </c>
      <c r="CO35" s="23"/>
      <c r="CP35" s="23">
        <v>3.3237003883718481</v>
      </c>
      <c r="CQ35" s="23"/>
      <c r="CR35" s="23">
        <v>26.069550995054176</v>
      </c>
      <c r="CS35" s="23"/>
      <c r="CT35" s="23">
        <v>70.484132452510224</v>
      </c>
      <c r="CU35" s="23"/>
      <c r="CV35" s="23">
        <v>0.12261616406419241</v>
      </c>
      <c r="CW35" s="23"/>
      <c r="CX35" s="25">
        <v>1916.7008019999901</v>
      </c>
      <c r="CY35" s="25">
        <v>5452</v>
      </c>
      <c r="CZ35" s="26"/>
    </row>
    <row r="36" spans="1:104" ht="12" customHeight="1" x14ac:dyDescent="0.3">
      <c r="A36" s="22" t="s">
        <v>59</v>
      </c>
      <c r="B36" s="23">
        <v>0.27480526928184951</v>
      </c>
      <c r="C36" s="23"/>
      <c r="D36" s="23">
        <v>5.3273837249218756</v>
      </c>
      <c r="E36" s="23"/>
      <c r="F36" s="23">
        <v>6.2562644022159457</v>
      </c>
      <c r="G36" s="23">
        <v>0.49931882768108504</v>
      </c>
      <c r="H36" s="23">
        <v>5.2772218269354036</v>
      </c>
      <c r="I36" s="23">
        <v>7.2353069774964878</v>
      </c>
      <c r="J36" s="23">
        <v>7.9811017498593593</v>
      </c>
      <c r="K36" s="23"/>
      <c r="L36" s="23">
        <v>0.9</v>
      </c>
      <c r="M36" s="23"/>
      <c r="N36" s="23" t="s">
        <v>29</v>
      </c>
      <c r="O36" s="23"/>
      <c r="P36" s="23">
        <v>8.7433403724668359</v>
      </c>
      <c r="Q36" s="23">
        <v>0.76942635342660304</v>
      </c>
      <c r="R36" s="23">
        <v>7.2346827437410237</v>
      </c>
      <c r="S36" s="23">
        <v>10.251998001192648</v>
      </c>
      <c r="T36" s="23">
        <v>8.8001418296554093</v>
      </c>
      <c r="U36" s="23"/>
      <c r="V36" s="23">
        <v>2.4</v>
      </c>
      <c r="W36" s="23"/>
      <c r="X36" s="23" t="s">
        <v>60</v>
      </c>
      <c r="Y36" s="23"/>
      <c r="Z36" s="23">
        <v>6.8006895681658337</v>
      </c>
      <c r="AA36" s="23">
        <v>0.48455277744698411</v>
      </c>
      <c r="AB36" s="23">
        <v>5.8505980748461113</v>
      </c>
      <c r="AC36" s="23">
        <v>7.7507810614855561</v>
      </c>
      <c r="AD36" s="23">
        <v>7.1250536080221263</v>
      </c>
      <c r="AE36" s="23"/>
      <c r="AF36" s="23">
        <v>-1.9</v>
      </c>
      <c r="AG36" s="23"/>
      <c r="AH36" s="23"/>
      <c r="AI36" s="217"/>
      <c r="AJ36" s="23">
        <v>8.1664759185582447</v>
      </c>
      <c r="AK36" s="23">
        <v>0.78195962042550538</v>
      </c>
      <c r="AL36" s="23">
        <v>6.6332367006275312</v>
      </c>
      <c r="AM36" s="23">
        <v>9.6997151364889564</v>
      </c>
      <c r="AN36" s="23">
        <v>9.5752394083292298</v>
      </c>
      <c r="AO36" s="23"/>
      <c r="AP36" s="23">
        <v>1.4</v>
      </c>
      <c r="AQ36" s="23"/>
      <c r="AR36" s="23"/>
      <c r="AS36" s="23"/>
      <c r="AT36" s="24">
        <v>91.833524081441752</v>
      </c>
      <c r="AU36" s="23"/>
      <c r="AV36" s="23">
        <v>0.55729918831617387</v>
      </c>
      <c r="AW36" s="23"/>
      <c r="AX36" s="23">
        <v>98.392160604275134</v>
      </c>
      <c r="AY36" s="23"/>
      <c r="AZ36" s="23">
        <v>97.545058921082742</v>
      </c>
      <c r="BA36" s="23">
        <v>0.51241330764138859</v>
      </c>
      <c r="BB36" s="23">
        <v>96.54034153178938</v>
      </c>
      <c r="BC36" s="23">
        <v>98.549776310376089</v>
      </c>
      <c r="BD36" s="23">
        <v>0.52530934248135353</v>
      </c>
      <c r="BE36" s="23"/>
      <c r="BF36" s="23">
        <v>-0.8</v>
      </c>
      <c r="BG36" s="23"/>
      <c r="BH36" s="23" t="s">
        <v>29</v>
      </c>
      <c r="BI36" s="23"/>
      <c r="BJ36" s="23">
        <v>99.199984432867311</v>
      </c>
      <c r="BK36" s="23">
        <v>0.1394352829881419</v>
      </c>
      <c r="BL36" s="23">
        <v>98.926585923244673</v>
      </c>
      <c r="BM36" s="23">
        <v>99.473382942489962</v>
      </c>
      <c r="BN36" s="23">
        <v>0.14055978313434458</v>
      </c>
      <c r="BO36" s="23"/>
      <c r="BP36" s="23">
        <v>1.7</v>
      </c>
      <c r="BQ36" s="23"/>
      <c r="BR36" s="23" t="s">
        <v>60</v>
      </c>
      <c r="BS36" s="23"/>
      <c r="BT36" s="23">
        <v>98.605111167371135</v>
      </c>
      <c r="BU36" s="23">
        <v>0.19298532699670298</v>
      </c>
      <c r="BV36" s="23">
        <v>98.226713598502684</v>
      </c>
      <c r="BW36" s="23">
        <v>98.983508736239571</v>
      </c>
      <c r="BX36" s="23">
        <v>0.1957153383957268</v>
      </c>
      <c r="BY36" s="23"/>
      <c r="BZ36" s="23">
        <v>-0.6</v>
      </c>
      <c r="CA36" s="23"/>
      <c r="CB36" s="23" t="s">
        <v>60</v>
      </c>
      <c r="CC36" s="217"/>
      <c r="CD36" s="23">
        <v>99.167895542401922</v>
      </c>
      <c r="CE36" s="23">
        <v>0.15392933289760968</v>
      </c>
      <c r="CF36" s="23">
        <v>98.866076469860744</v>
      </c>
      <c r="CG36" s="23">
        <v>99.469714614943101</v>
      </c>
      <c r="CH36" s="23">
        <v>0.15522093320190811</v>
      </c>
      <c r="CI36" s="23"/>
      <c r="CJ36" s="23">
        <v>0.6</v>
      </c>
      <c r="CK36" s="23"/>
      <c r="CL36" s="23" t="s">
        <v>38</v>
      </c>
      <c r="CM36" s="23"/>
      <c r="CN36" s="23">
        <v>100</v>
      </c>
      <c r="CO36" s="23"/>
      <c r="CP36" s="23">
        <v>3.7209467374020813</v>
      </c>
      <c r="CQ36" s="23"/>
      <c r="CR36" s="23">
        <v>21.337784239849238</v>
      </c>
      <c r="CS36" s="23"/>
      <c r="CT36" s="23">
        <v>74.941269022748244</v>
      </c>
      <c r="CU36" s="23"/>
      <c r="CV36" s="23">
        <v>0</v>
      </c>
      <c r="CW36" s="23"/>
      <c r="CX36" s="25">
        <v>1744.8577360000063</v>
      </c>
      <c r="CY36" s="25">
        <v>5162</v>
      </c>
      <c r="CZ36" s="26"/>
    </row>
    <row r="37" spans="1:104" ht="12" customHeight="1" x14ac:dyDescent="0.3">
      <c r="A37" s="22" t="s">
        <v>61</v>
      </c>
      <c r="B37" s="23">
        <v>0.10773631247970113</v>
      </c>
      <c r="C37" s="23"/>
      <c r="D37" s="23">
        <v>6.5688270967836404</v>
      </c>
      <c r="E37" s="23"/>
      <c r="F37" s="23">
        <v>6.497630068045904</v>
      </c>
      <c r="G37" s="23">
        <v>0.69887184847349693</v>
      </c>
      <c r="H37" s="23">
        <v>5.1273126347974625</v>
      </c>
      <c r="I37" s="23">
        <v>7.8679475012943447</v>
      </c>
      <c r="J37" s="23">
        <v>10.75579620807307</v>
      </c>
      <c r="K37" s="23"/>
      <c r="L37" s="23">
        <v>-0.1</v>
      </c>
      <c r="M37" s="23"/>
      <c r="N37" s="23" t="s">
        <v>29</v>
      </c>
      <c r="O37" s="23"/>
      <c r="P37" s="23">
        <v>6.7914850568930536</v>
      </c>
      <c r="Q37" s="23">
        <v>0.79533390918739499</v>
      </c>
      <c r="R37" s="23">
        <v>5.232029023009825</v>
      </c>
      <c r="S37" s="23">
        <v>8.3509410907762831</v>
      </c>
      <c r="T37" s="23">
        <v>11.710751073215814</v>
      </c>
      <c r="U37" s="23"/>
      <c r="V37" s="23">
        <v>0.3</v>
      </c>
      <c r="W37" s="23"/>
      <c r="X37" s="23" t="s">
        <v>29</v>
      </c>
      <c r="Y37" s="23"/>
      <c r="Z37" s="23">
        <v>6.8295574983222309</v>
      </c>
      <c r="AA37" s="23">
        <v>0.62621578547378332</v>
      </c>
      <c r="AB37" s="23">
        <v>5.6016989069507961</v>
      </c>
      <c r="AC37" s="23">
        <v>8.057416089693664</v>
      </c>
      <c r="AD37" s="23">
        <v>9.169199990301296</v>
      </c>
      <c r="AE37" s="23"/>
      <c r="AF37" s="23">
        <v>0</v>
      </c>
      <c r="AG37" s="23"/>
      <c r="AH37" s="23"/>
      <c r="AI37" s="217"/>
      <c r="AJ37" s="23">
        <v>6.9144478565183149</v>
      </c>
      <c r="AK37" s="23">
        <v>0.63861857024901947</v>
      </c>
      <c r="AL37" s="23">
        <v>5.6622667826774089</v>
      </c>
      <c r="AM37" s="23">
        <v>8.1666289303592201</v>
      </c>
      <c r="AN37" s="23">
        <v>9.2360024039661788</v>
      </c>
      <c r="AO37" s="23"/>
      <c r="AP37" s="23">
        <v>0.1</v>
      </c>
      <c r="AQ37" s="23"/>
      <c r="AR37" s="23"/>
      <c r="AS37" s="23"/>
      <c r="AT37" s="24">
        <v>93.085552143481692</v>
      </c>
      <c r="AU37" s="23"/>
      <c r="AV37" s="23">
        <v>0.89106624779736676</v>
      </c>
      <c r="AW37" s="23"/>
      <c r="AX37" s="23">
        <v>98.699759817668792</v>
      </c>
      <c r="AY37" s="23"/>
      <c r="AZ37" s="23">
        <v>98.715914299418714</v>
      </c>
      <c r="BA37" s="23">
        <v>0.5703632593903506</v>
      </c>
      <c r="BB37" s="23">
        <v>97.597571203371388</v>
      </c>
      <c r="BC37" s="23">
        <v>99.834257395466039</v>
      </c>
      <c r="BD37" s="23">
        <v>0.57778248161726153</v>
      </c>
      <c r="BE37" s="23"/>
      <c r="BF37" s="23">
        <v>0</v>
      </c>
      <c r="BG37" s="23"/>
      <c r="BH37" s="23" t="s">
        <v>29</v>
      </c>
      <c r="BI37" s="23"/>
      <c r="BJ37" s="23">
        <v>99.34417421378906</v>
      </c>
      <c r="BK37" s="23">
        <v>0.19706217243983989</v>
      </c>
      <c r="BL37" s="23">
        <v>98.957783458928006</v>
      </c>
      <c r="BM37" s="23">
        <v>99.730564968650114</v>
      </c>
      <c r="BN37" s="23">
        <v>0.1983630887260297</v>
      </c>
      <c r="BO37" s="23"/>
      <c r="BP37" s="23">
        <v>0.6</v>
      </c>
      <c r="BQ37" s="23"/>
      <c r="BR37" s="23" t="s">
        <v>29</v>
      </c>
      <c r="BS37" s="23"/>
      <c r="BT37" s="23">
        <v>98.933582340526414</v>
      </c>
      <c r="BU37" s="23">
        <v>0.22573783828066049</v>
      </c>
      <c r="BV37" s="23">
        <v>98.490965015487618</v>
      </c>
      <c r="BW37" s="23">
        <v>99.37619966556521</v>
      </c>
      <c r="BX37" s="23">
        <v>0.22817109513297279</v>
      </c>
      <c r="BY37" s="23"/>
      <c r="BZ37" s="23">
        <v>-0.4</v>
      </c>
      <c r="CA37" s="23"/>
      <c r="CB37" s="23"/>
      <c r="CC37" s="217"/>
      <c r="CD37" s="23">
        <v>99.001197439722873</v>
      </c>
      <c r="CE37" s="23">
        <v>0.23539646438832909</v>
      </c>
      <c r="CF37" s="23">
        <v>98.539640560187664</v>
      </c>
      <c r="CG37" s="23">
        <v>99.462754319258082</v>
      </c>
      <c r="CH37" s="23">
        <v>0.23777133052521998</v>
      </c>
      <c r="CI37" s="23"/>
      <c r="CJ37" s="23">
        <v>0.1</v>
      </c>
      <c r="CK37" s="23"/>
      <c r="CL37" s="23"/>
      <c r="CM37" s="23"/>
      <c r="CN37" s="23">
        <v>100</v>
      </c>
      <c r="CO37" s="23"/>
      <c r="CP37" s="23">
        <v>2.9279179257551116</v>
      </c>
      <c r="CQ37" s="23"/>
      <c r="CR37" s="23">
        <v>19.891327082070131</v>
      </c>
      <c r="CS37" s="23"/>
      <c r="CT37" s="23">
        <v>77.159385410292728</v>
      </c>
      <c r="CU37" s="23"/>
      <c r="CV37" s="23">
        <v>2.136958188198344E-2</v>
      </c>
      <c r="CW37" s="23"/>
      <c r="CX37" s="25">
        <v>1427.7303209999998</v>
      </c>
      <c r="CY37" s="25">
        <v>3861</v>
      </c>
      <c r="CZ37" s="26"/>
    </row>
    <row r="38" spans="1:104" ht="12" customHeight="1" x14ac:dyDescent="0.3">
      <c r="A38" s="22" t="s">
        <v>62</v>
      </c>
      <c r="B38" s="23">
        <v>0</v>
      </c>
      <c r="C38" s="23"/>
      <c r="D38" s="23">
        <v>6.8684690901079497</v>
      </c>
      <c r="E38" s="23"/>
      <c r="F38" s="23">
        <v>5.7021592970148385</v>
      </c>
      <c r="G38" s="23">
        <v>0.62801636679796613</v>
      </c>
      <c r="H38" s="23">
        <v>4.4707722012714388</v>
      </c>
      <c r="I38" s="23">
        <v>6.9335463927582381</v>
      </c>
      <c r="J38" s="23">
        <v>11.013658757775174</v>
      </c>
      <c r="K38" s="23"/>
      <c r="L38" s="23">
        <v>-1.2</v>
      </c>
      <c r="M38" s="23"/>
      <c r="N38" s="23" t="s">
        <v>29</v>
      </c>
      <c r="O38" s="23"/>
      <c r="P38" s="23">
        <v>5.6439296924659095</v>
      </c>
      <c r="Q38" s="23">
        <v>0.57382614126123288</v>
      </c>
      <c r="R38" s="23">
        <v>4.5187964269874525</v>
      </c>
      <c r="S38" s="23">
        <v>6.7690629579443646</v>
      </c>
      <c r="T38" s="23">
        <v>10.167138368630537</v>
      </c>
      <c r="U38" s="23"/>
      <c r="V38" s="23">
        <v>-0.1</v>
      </c>
      <c r="W38" s="23"/>
      <c r="X38" s="23" t="s">
        <v>29</v>
      </c>
      <c r="Y38" s="23"/>
      <c r="Z38" s="23">
        <v>6.1933434599761643</v>
      </c>
      <c r="AA38" s="23">
        <v>0.60230027284050836</v>
      </c>
      <c r="AB38" s="23">
        <v>5.0123774387618401</v>
      </c>
      <c r="AC38" s="23">
        <v>7.3743094811904886</v>
      </c>
      <c r="AD38" s="23">
        <v>9.7249615935691427</v>
      </c>
      <c r="AE38" s="23"/>
      <c r="AF38" s="23">
        <v>0.6</v>
      </c>
      <c r="AG38" s="23"/>
      <c r="AH38" s="23"/>
      <c r="AI38" s="217"/>
      <c r="AJ38" s="23" t="s">
        <v>51</v>
      </c>
      <c r="AK38" s="23">
        <v>1.3220632983654523</v>
      </c>
      <c r="AL38" s="23">
        <v>5.5289687273544041</v>
      </c>
      <c r="AM38" s="23">
        <v>10.713480164243499</v>
      </c>
      <c r="AN38" s="23">
        <v>16.279112924275179</v>
      </c>
      <c r="AO38" s="23"/>
      <c r="AP38" s="23">
        <v>1.9</v>
      </c>
      <c r="AQ38" s="23"/>
      <c r="AR38" s="23"/>
      <c r="AS38" s="23"/>
      <c r="AT38" s="24">
        <v>91.878775554201127</v>
      </c>
      <c r="AU38" s="23"/>
      <c r="AV38" s="23">
        <v>1.6934352766878755</v>
      </c>
      <c r="AW38" s="23"/>
      <c r="AX38" s="23">
        <v>99.415852242141767</v>
      </c>
      <c r="AY38" s="23"/>
      <c r="AZ38" s="23">
        <v>99.549970973222131</v>
      </c>
      <c r="BA38" s="23">
        <v>0.12445428547820003</v>
      </c>
      <c r="BB38" s="23">
        <v>99.305946505224625</v>
      </c>
      <c r="BC38" s="23">
        <v>99.793995441219622</v>
      </c>
      <c r="BD38" s="23">
        <v>0.12501689780670744</v>
      </c>
      <c r="BE38" s="23"/>
      <c r="BF38" s="23">
        <v>0.1</v>
      </c>
      <c r="BG38" s="23"/>
      <c r="BH38" s="23" t="s">
        <v>29</v>
      </c>
      <c r="BI38" s="23"/>
      <c r="BJ38" s="23">
        <v>99.725975699513256</v>
      </c>
      <c r="BK38" s="23">
        <v>9.3573740585555967E-2</v>
      </c>
      <c r="BL38" s="23">
        <v>99.542500465213465</v>
      </c>
      <c r="BM38" s="23">
        <v>99.909450933813048</v>
      </c>
      <c r="BN38" s="23">
        <v>9.3830859943155889E-2</v>
      </c>
      <c r="BO38" s="23"/>
      <c r="BP38" s="23">
        <v>0.2</v>
      </c>
      <c r="BQ38" s="23"/>
      <c r="BR38" s="23" t="s">
        <v>29</v>
      </c>
      <c r="BS38" s="23"/>
      <c r="BT38" s="23">
        <v>99.198611720473224</v>
      </c>
      <c r="BU38" s="23">
        <v>0.21787002377854997</v>
      </c>
      <c r="BV38" s="23">
        <v>98.771421277499698</v>
      </c>
      <c r="BW38" s="23">
        <v>99.625802163446735</v>
      </c>
      <c r="BX38" s="23">
        <v>0.21963011376860286</v>
      </c>
      <c r="BY38" s="23"/>
      <c r="BZ38" s="23">
        <v>-0.5</v>
      </c>
      <c r="CA38" s="23"/>
      <c r="CB38" s="23" t="s">
        <v>38</v>
      </c>
      <c r="CC38" s="217"/>
      <c r="CD38" s="23">
        <v>98.306564723312022</v>
      </c>
      <c r="CE38" s="23">
        <v>1.1740350686814993</v>
      </c>
      <c r="CF38" s="23">
        <v>96.004559193307131</v>
      </c>
      <c r="CG38" s="23">
        <v>100</v>
      </c>
      <c r="CH38" s="23">
        <v>1.1942590731207732</v>
      </c>
      <c r="CI38" s="23"/>
      <c r="CJ38" s="23">
        <v>-0.9</v>
      </c>
      <c r="CK38" s="23"/>
      <c r="CL38" s="23"/>
      <c r="CM38" s="23"/>
      <c r="CN38" s="23">
        <v>100</v>
      </c>
      <c r="CO38" s="23"/>
      <c r="CP38" s="23">
        <v>4.7884280920052227</v>
      </c>
      <c r="CQ38" s="23"/>
      <c r="CR38" s="23">
        <v>18.983799489128099</v>
      </c>
      <c r="CS38" s="23"/>
      <c r="CT38" s="23">
        <v>76.153403001862245</v>
      </c>
      <c r="CU38" s="23"/>
      <c r="CV38" s="23">
        <v>7.4369417004428867E-2</v>
      </c>
      <c r="CW38" s="23"/>
      <c r="CX38" s="25">
        <v>1186.1219779999999</v>
      </c>
      <c r="CY38" s="25">
        <v>2570</v>
      </c>
      <c r="CZ38" s="26"/>
    </row>
    <row r="39" spans="1:104" ht="12" customHeight="1" x14ac:dyDescent="0.3">
      <c r="A39" s="22" t="s">
        <v>63</v>
      </c>
      <c r="B39" s="30">
        <v>0</v>
      </c>
      <c r="C39" s="30"/>
      <c r="D39" s="30">
        <v>5.8977007487733903</v>
      </c>
      <c r="E39" s="30"/>
      <c r="F39" s="30">
        <v>5.691065265591881</v>
      </c>
      <c r="G39" s="30">
        <v>0.723891443893387</v>
      </c>
      <c r="H39" s="30">
        <v>4.2716905010865229</v>
      </c>
      <c r="I39" s="30">
        <v>7.1104400300972399</v>
      </c>
      <c r="J39" s="30">
        <v>12.719788125959946</v>
      </c>
      <c r="K39" s="30"/>
      <c r="L39" s="30">
        <v>-0.2</v>
      </c>
      <c r="M39" s="30"/>
      <c r="N39" s="30" t="s">
        <v>29</v>
      </c>
      <c r="O39" s="30"/>
      <c r="P39" s="30" t="s">
        <v>64</v>
      </c>
      <c r="Q39" s="30">
        <v>1.206547542399578</v>
      </c>
      <c r="R39" s="30">
        <v>5.090422921111001</v>
      </c>
      <c r="S39" s="30">
        <v>9.8219144957237798</v>
      </c>
      <c r="T39" s="30">
        <v>16.181870201481445</v>
      </c>
      <c r="U39" s="30"/>
      <c r="V39" s="30">
        <v>1.8</v>
      </c>
      <c r="W39" s="30"/>
      <c r="X39" s="30" t="s">
        <v>29</v>
      </c>
      <c r="Y39" s="30"/>
      <c r="Z39" s="30">
        <v>7.0217707679028463</v>
      </c>
      <c r="AA39" s="30">
        <v>0.81887187427716801</v>
      </c>
      <c r="AB39" s="30">
        <v>5.4161599075778586</v>
      </c>
      <c r="AC39" s="30">
        <v>8.6273816282278339</v>
      </c>
      <c r="AD39" s="30">
        <v>11.661899844698803</v>
      </c>
      <c r="AE39" s="30"/>
      <c r="AF39" s="30">
        <v>-0.5</v>
      </c>
      <c r="AG39" s="30"/>
      <c r="AH39" s="30"/>
      <c r="AI39" s="236"/>
      <c r="AJ39" s="30">
        <v>7.4245212288530897</v>
      </c>
      <c r="AK39" s="30">
        <v>0.81722793345099465</v>
      </c>
      <c r="AL39" s="30">
        <v>5.8221291297908531</v>
      </c>
      <c r="AM39" s="30">
        <v>9.0269133279153255</v>
      </c>
      <c r="AN39" s="30">
        <v>11.007146565560252</v>
      </c>
      <c r="AO39" s="30"/>
      <c r="AP39" s="30">
        <v>0.4</v>
      </c>
      <c r="AQ39" s="30"/>
      <c r="AR39" s="30"/>
      <c r="AS39" s="30"/>
      <c r="AT39" s="24">
        <v>92.575478771146891</v>
      </c>
      <c r="AU39" s="30"/>
      <c r="AV39" s="30">
        <v>0.4654932676683961</v>
      </c>
      <c r="AW39" s="30"/>
      <c r="AX39" s="30">
        <v>99.186393143504375</v>
      </c>
      <c r="AY39" s="30"/>
      <c r="AZ39" s="30">
        <v>98.718175036307485</v>
      </c>
      <c r="BA39" s="30">
        <v>0.65488651300021816</v>
      </c>
      <c r="BB39" s="30">
        <v>97.434102476495113</v>
      </c>
      <c r="BC39" s="30">
        <v>100</v>
      </c>
      <c r="BD39" s="30">
        <v>0.66339001177782908</v>
      </c>
      <c r="BE39" s="30"/>
      <c r="BF39" s="30">
        <v>-0.5</v>
      </c>
      <c r="BG39" s="30"/>
      <c r="BH39" s="30" t="s">
        <v>29</v>
      </c>
      <c r="BI39" s="30"/>
      <c r="BJ39" s="30">
        <v>99.610385275430318</v>
      </c>
      <c r="BK39" s="30">
        <v>0.17287522774714667</v>
      </c>
      <c r="BL39" s="30">
        <v>99.271419207417495</v>
      </c>
      <c r="BM39" s="30">
        <v>99.949351343443155</v>
      </c>
      <c r="BN39" s="30">
        <v>0.17355140959362164</v>
      </c>
      <c r="BO39" s="30"/>
      <c r="BP39" s="30">
        <v>0.9</v>
      </c>
      <c r="BQ39" s="30"/>
      <c r="BR39" s="30" t="s">
        <v>29</v>
      </c>
      <c r="BS39" s="30"/>
      <c r="BT39" s="30">
        <v>99.444212981439023</v>
      </c>
      <c r="BU39" s="30">
        <v>0.24945680112417778</v>
      </c>
      <c r="BV39" s="30">
        <v>98.95508850471289</v>
      </c>
      <c r="BW39" s="30">
        <v>99.93333745816517</v>
      </c>
      <c r="BX39" s="30">
        <v>0.25085099840926711</v>
      </c>
      <c r="BY39" s="30"/>
      <c r="BZ39" s="30">
        <v>-0.2</v>
      </c>
      <c r="CA39" s="30"/>
      <c r="CB39" s="30"/>
      <c r="CC39" s="236"/>
      <c r="CD39" s="30">
        <v>99.534506732331593</v>
      </c>
      <c r="CE39" s="30">
        <v>0.18884000957988925</v>
      </c>
      <c r="CF39" s="30">
        <v>99.164236066714011</v>
      </c>
      <c r="CG39" s="30">
        <v>99.904777397949175</v>
      </c>
      <c r="CH39" s="30">
        <v>0.18972315810809029</v>
      </c>
      <c r="CI39" s="30"/>
      <c r="CJ39" s="30">
        <v>0.1</v>
      </c>
      <c r="CK39" s="30"/>
      <c r="CL39" s="30"/>
      <c r="CM39" s="30"/>
      <c r="CN39" s="23">
        <v>100</v>
      </c>
      <c r="CO39" s="30"/>
      <c r="CP39" s="30">
        <v>3.0668149566308212</v>
      </c>
      <c r="CQ39" s="30"/>
      <c r="CR39" s="30">
        <v>19.417159586978777</v>
      </c>
      <c r="CS39" s="30"/>
      <c r="CT39" s="30">
        <v>77.516025456390437</v>
      </c>
      <c r="CU39" s="30"/>
      <c r="CV39" s="30">
        <v>0</v>
      </c>
      <c r="CW39" s="30"/>
      <c r="CX39" s="31">
        <v>940.35044199999879</v>
      </c>
      <c r="CY39" s="31">
        <v>1780</v>
      </c>
      <c r="CZ39" s="32"/>
    </row>
    <row r="40" spans="1:104" ht="12" customHeight="1" x14ac:dyDescent="0.3">
      <c r="A40" s="22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236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24"/>
      <c r="AU40" s="30"/>
      <c r="AV40" s="30"/>
      <c r="AW40" s="30"/>
      <c r="AX40" s="30"/>
      <c r="AY40" s="30"/>
      <c r="AZ40" s="30"/>
      <c r="BA40" s="30"/>
      <c r="BB40" s="30"/>
      <c r="BC40" s="30"/>
      <c r="BD40" s="30"/>
      <c r="BE40" s="30"/>
      <c r="BF40" s="30"/>
      <c r="BG40" s="30"/>
      <c r="BH40" s="30"/>
      <c r="BI40" s="30"/>
      <c r="BJ40" s="30"/>
      <c r="BK40" s="30"/>
      <c r="BL40" s="30"/>
      <c r="BM40" s="30"/>
      <c r="BN40" s="30"/>
      <c r="BO40" s="30"/>
      <c r="BP40" s="30"/>
      <c r="BQ40" s="30"/>
      <c r="BR40" s="30"/>
      <c r="BS40" s="30"/>
      <c r="BT40" s="30"/>
      <c r="BU40" s="30"/>
      <c r="BV40" s="30"/>
      <c r="BW40" s="30"/>
      <c r="BX40" s="30"/>
      <c r="BY40" s="30"/>
      <c r="BZ40" s="30"/>
      <c r="CA40" s="30"/>
      <c r="CB40" s="30"/>
      <c r="CC40" s="236"/>
      <c r="CD40" s="30"/>
      <c r="CE40" s="30"/>
      <c r="CF40" s="30"/>
      <c r="CG40" s="30"/>
      <c r="CH40" s="30"/>
      <c r="CI40" s="30"/>
      <c r="CJ40" s="30"/>
      <c r="CK40" s="30"/>
      <c r="CL40" s="30"/>
      <c r="CM40" s="30"/>
      <c r="CN40" s="23"/>
      <c r="CO40" s="30"/>
      <c r="CP40" s="30"/>
      <c r="CQ40" s="30"/>
      <c r="CR40" s="30"/>
      <c r="CS40" s="30"/>
      <c r="CT40" s="30"/>
      <c r="CU40" s="30"/>
      <c r="CV40" s="30"/>
      <c r="CW40" s="30"/>
      <c r="CX40" s="31"/>
      <c r="CY40" s="31"/>
      <c r="CZ40" s="32"/>
    </row>
    <row r="41" spans="1:104" ht="12" customHeight="1" x14ac:dyDescent="0.3">
      <c r="A41" s="27" t="s">
        <v>65</v>
      </c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236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24"/>
      <c r="AU41" s="30"/>
      <c r="AV41" s="30"/>
      <c r="AW41" s="30"/>
      <c r="AX41" s="30"/>
      <c r="AY41" s="30"/>
      <c r="AZ41" s="30"/>
      <c r="BA41" s="30"/>
      <c r="BB41" s="30"/>
      <c r="BC41" s="30"/>
      <c r="BD41" s="30"/>
      <c r="BE41" s="30"/>
      <c r="BF41" s="30"/>
      <c r="BG41" s="30"/>
      <c r="BH41" s="30"/>
      <c r="BI41" s="30"/>
      <c r="BJ41" s="30"/>
      <c r="BK41" s="30"/>
      <c r="BL41" s="30"/>
      <c r="BM41" s="30"/>
      <c r="BN41" s="30"/>
      <c r="BO41" s="30"/>
      <c r="BP41" s="30"/>
      <c r="BQ41" s="30"/>
      <c r="BR41" s="30"/>
      <c r="BS41" s="30"/>
      <c r="BT41" s="30"/>
      <c r="BU41" s="30"/>
      <c r="BV41" s="30"/>
      <c r="BW41" s="30"/>
      <c r="BX41" s="30"/>
      <c r="BY41" s="30"/>
      <c r="BZ41" s="30"/>
      <c r="CA41" s="30"/>
      <c r="CB41" s="30"/>
      <c r="CC41" s="236"/>
      <c r="CD41" s="30"/>
      <c r="CE41" s="30"/>
      <c r="CF41" s="30"/>
      <c r="CG41" s="30"/>
      <c r="CH41" s="30"/>
      <c r="CI41" s="30"/>
      <c r="CJ41" s="30"/>
      <c r="CK41" s="30"/>
      <c r="CL41" s="30"/>
      <c r="CM41" s="30"/>
      <c r="CN41" s="23"/>
      <c r="CO41" s="30"/>
      <c r="CP41" s="30"/>
      <c r="CQ41" s="30"/>
      <c r="CR41" s="30"/>
      <c r="CS41" s="30"/>
      <c r="CT41" s="30"/>
      <c r="CU41" s="30"/>
      <c r="CV41" s="30"/>
      <c r="CW41" s="30"/>
      <c r="CX41" s="31"/>
      <c r="CY41" s="31"/>
      <c r="CZ41" s="32"/>
    </row>
    <row r="42" spans="1:104" ht="12" customHeight="1" x14ac:dyDescent="0.3">
      <c r="A42" s="22" t="s">
        <v>66</v>
      </c>
      <c r="B42" s="30">
        <v>3.3528692926162402</v>
      </c>
      <c r="C42" s="30"/>
      <c r="D42" s="30">
        <v>6.4198572433801431</v>
      </c>
      <c r="E42" s="30"/>
      <c r="F42" s="30">
        <v>6.3322529867356296</v>
      </c>
      <c r="G42" s="30">
        <v>0.3651308380741215</v>
      </c>
      <c r="H42" s="30">
        <v>5.6163203677262139</v>
      </c>
      <c r="I42" s="30">
        <v>7.0481856057450472</v>
      </c>
      <c r="J42" s="30">
        <v>5.7662073647242549</v>
      </c>
      <c r="K42" s="30"/>
      <c r="L42" s="30">
        <v>-0.1</v>
      </c>
      <c r="M42" s="30"/>
      <c r="N42" s="30" t="s">
        <v>29</v>
      </c>
      <c r="O42" s="30"/>
      <c r="P42" s="30">
        <v>6.9175376873522447</v>
      </c>
      <c r="Q42" s="30">
        <v>0.55401777568214527</v>
      </c>
      <c r="R42" s="30">
        <v>5.8312438009909622</v>
      </c>
      <c r="S42" s="30">
        <v>8.0038315737135264</v>
      </c>
      <c r="T42" s="30">
        <v>8.0088869872742396</v>
      </c>
      <c r="U42" s="30"/>
      <c r="V42" s="30">
        <v>0.6</v>
      </c>
      <c r="W42" s="30"/>
      <c r="X42" s="30" t="s">
        <v>29</v>
      </c>
      <c r="Y42" s="30"/>
      <c r="Z42" s="30">
        <v>7.0243974520802883</v>
      </c>
      <c r="AA42" s="30">
        <v>0.40542498799635251</v>
      </c>
      <c r="AB42" s="30">
        <v>6.2294565288147528</v>
      </c>
      <c r="AC42" s="30">
        <v>7.8193383753458248</v>
      </c>
      <c r="AD42" s="30">
        <v>5.7716692536565555</v>
      </c>
      <c r="AE42" s="30"/>
      <c r="AF42" s="30">
        <v>0.1</v>
      </c>
      <c r="AG42" s="30"/>
      <c r="AH42" s="30" t="s">
        <v>30</v>
      </c>
      <c r="AI42" s="236"/>
      <c r="AJ42" s="30">
        <v>7.5772724217572769</v>
      </c>
      <c r="AK42" s="30">
        <v>0.72321162759320134</v>
      </c>
      <c r="AL42" s="30">
        <v>6.1592242242224593</v>
      </c>
      <c r="AM42" s="30">
        <v>8.9953206192920945</v>
      </c>
      <c r="AN42" s="30">
        <v>9.5444849721461953</v>
      </c>
      <c r="AO42" s="30"/>
      <c r="AP42" s="30">
        <v>0.6</v>
      </c>
      <c r="AQ42" s="30"/>
      <c r="AR42" s="30"/>
      <c r="AS42" s="30"/>
      <c r="AT42" s="24">
        <v>92.422727578242657</v>
      </c>
      <c r="AU42" s="30"/>
      <c r="AV42" s="30">
        <v>1.3346034492630419</v>
      </c>
      <c r="AW42" s="30"/>
      <c r="AX42" s="30">
        <v>95.57425354165828</v>
      </c>
      <c r="AY42" s="30"/>
      <c r="AZ42" s="30">
        <v>95.383957901551341</v>
      </c>
      <c r="BA42" s="30">
        <v>0.57709667744257764</v>
      </c>
      <c r="BB42" s="30">
        <v>94.252412216684462</v>
      </c>
      <c r="BC42" s="30">
        <v>96.51550358641822</v>
      </c>
      <c r="BD42" s="30">
        <v>0.60502488063896076</v>
      </c>
      <c r="BE42" s="30"/>
      <c r="BF42" s="30">
        <v>-0.2</v>
      </c>
      <c r="BG42" s="30"/>
      <c r="BH42" s="30" t="s">
        <v>29</v>
      </c>
      <c r="BI42" s="30"/>
      <c r="BJ42" s="30">
        <v>95.824167659827552</v>
      </c>
      <c r="BK42" s="30">
        <v>0.45299197810991459</v>
      </c>
      <c r="BL42" s="30">
        <v>94.935961109575857</v>
      </c>
      <c r="BM42" s="30">
        <v>96.712374210079247</v>
      </c>
      <c r="BN42" s="30">
        <v>0.47273249449765142</v>
      </c>
      <c r="BO42" s="30"/>
      <c r="BP42" s="30">
        <v>0.4</v>
      </c>
      <c r="BQ42" s="30"/>
      <c r="BR42" s="30" t="s">
        <v>29</v>
      </c>
      <c r="BS42" s="30"/>
      <c r="BT42" s="30">
        <v>95.241139276788871</v>
      </c>
      <c r="BU42" s="30">
        <v>0.51167326798077051</v>
      </c>
      <c r="BV42" s="30">
        <v>94.237871703694069</v>
      </c>
      <c r="BW42" s="30">
        <v>96.244406849883688</v>
      </c>
      <c r="BX42" s="30">
        <v>0.53723975990433148</v>
      </c>
      <c r="BY42" s="30"/>
      <c r="BZ42" s="30">
        <v>-0.6</v>
      </c>
      <c r="CA42" s="30"/>
      <c r="CB42" s="30"/>
      <c r="CC42" s="236"/>
      <c r="CD42" s="30">
        <v>95.312527258120724</v>
      </c>
      <c r="CE42" s="30">
        <v>0.76005163572857182</v>
      </c>
      <c r="CF42" s="30">
        <v>93.822245481017291</v>
      </c>
      <c r="CG42" s="30">
        <v>96.802809035224172</v>
      </c>
      <c r="CH42" s="30">
        <v>0.79743099631618941</v>
      </c>
      <c r="CI42" s="30"/>
      <c r="CJ42" s="30">
        <v>0.1</v>
      </c>
      <c r="CK42" s="30"/>
      <c r="CL42" s="30"/>
      <c r="CM42" s="30"/>
      <c r="CN42" s="23">
        <v>100</v>
      </c>
      <c r="CO42" s="30"/>
      <c r="CP42" s="30">
        <v>3.6085611037911547</v>
      </c>
      <c r="CQ42" s="30"/>
      <c r="CR42" s="30">
        <v>20.75804355014867</v>
      </c>
      <c r="CS42" s="30"/>
      <c r="CT42" s="30">
        <v>75.590376640959732</v>
      </c>
      <c r="CU42" s="30"/>
      <c r="CV42" s="30">
        <v>4.3018705100953521E-2</v>
      </c>
      <c r="CW42" s="30"/>
      <c r="CX42" s="31">
        <v>1929.8721289999924</v>
      </c>
      <c r="CY42" s="31">
        <v>6020</v>
      </c>
      <c r="CZ42" s="32"/>
    </row>
    <row r="43" spans="1:104" ht="12" customHeight="1" x14ac:dyDescent="0.3">
      <c r="A43" s="209" t="s">
        <v>67</v>
      </c>
      <c r="B43" s="30">
        <v>1.4701872719289377</v>
      </c>
      <c r="C43" s="30"/>
      <c r="D43" s="30">
        <v>7.9529828100561142</v>
      </c>
      <c r="E43" s="30"/>
      <c r="F43" s="30">
        <v>6.939551105458726</v>
      </c>
      <c r="G43" s="30">
        <v>0.73393529869995744</v>
      </c>
      <c r="H43" s="30">
        <v>5.5004827885967771</v>
      </c>
      <c r="I43" s="30">
        <v>8.3786194223206731</v>
      </c>
      <c r="J43" s="30">
        <v>10.576120667554937</v>
      </c>
      <c r="K43" s="30"/>
      <c r="L43" s="30">
        <v>-1</v>
      </c>
      <c r="M43" s="30"/>
      <c r="N43" s="30" t="s">
        <v>29</v>
      </c>
      <c r="O43" s="30"/>
      <c r="P43" s="30">
        <v>8.4895542860246866</v>
      </c>
      <c r="Q43" s="30">
        <v>1.0704693754166037</v>
      </c>
      <c r="R43" s="30">
        <v>6.3906246323321456</v>
      </c>
      <c r="S43" s="30">
        <v>10.588483939717227</v>
      </c>
      <c r="T43" s="30">
        <v>12.609252963713139</v>
      </c>
      <c r="U43" s="30"/>
      <c r="V43" s="30">
        <v>1.6</v>
      </c>
      <c r="W43" s="30"/>
      <c r="X43" s="30" t="s">
        <v>29</v>
      </c>
      <c r="Y43" s="30"/>
      <c r="Z43" s="30">
        <v>9.9678428754403967</v>
      </c>
      <c r="AA43" s="30">
        <v>0.89554872799075991</v>
      </c>
      <c r="AB43" s="30">
        <v>8.2118871407518004</v>
      </c>
      <c r="AC43" s="30">
        <v>11.723798610128993</v>
      </c>
      <c r="AD43" s="30">
        <v>8.9843784576228387</v>
      </c>
      <c r="AE43" s="30"/>
      <c r="AF43" s="30">
        <v>1.5</v>
      </c>
      <c r="AG43" s="30"/>
      <c r="AH43" s="30" t="s">
        <v>38</v>
      </c>
      <c r="AI43" s="236"/>
      <c r="AJ43" s="30">
        <v>7.9665843786098751</v>
      </c>
      <c r="AK43" s="30">
        <v>0.90111693481523436</v>
      </c>
      <c r="AL43" s="30">
        <v>6.1997056443238083</v>
      </c>
      <c r="AM43" s="30">
        <v>9.7334631128959437</v>
      </c>
      <c r="AN43" s="30">
        <v>11.311208065965081</v>
      </c>
      <c r="AO43" s="30"/>
      <c r="AP43" s="30">
        <v>-2</v>
      </c>
      <c r="AQ43" s="30"/>
      <c r="AR43" s="30"/>
      <c r="AS43" s="30"/>
      <c r="AT43" s="24">
        <v>92.033415621390219</v>
      </c>
      <c r="AU43" s="30"/>
      <c r="AV43" s="30">
        <v>1.0177264401128436</v>
      </c>
      <c r="AW43" s="30"/>
      <c r="AX43" s="30">
        <v>96.8261178120962</v>
      </c>
      <c r="AY43" s="30"/>
      <c r="AZ43" s="30">
        <v>96.285130235751225</v>
      </c>
      <c r="BA43" s="30">
        <v>0.59729835622238425</v>
      </c>
      <c r="BB43" s="30">
        <v>95.11397399108759</v>
      </c>
      <c r="BC43" s="30">
        <v>97.45628648041486</v>
      </c>
      <c r="BD43" s="30">
        <v>0.62034330198226584</v>
      </c>
      <c r="BE43" s="30"/>
      <c r="BF43" s="30">
        <v>-0.5</v>
      </c>
      <c r="BG43" s="30"/>
      <c r="BH43" s="30" t="s">
        <v>29</v>
      </c>
      <c r="BI43" s="30"/>
      <c r="BJ43" s="30">
        <v>96.886617029290463</v>
      </c>
      <c r="BK43" s="30">
        <v>0.65112535707773755</v>
      </c>
      <c r="BL43" s="30">
        <v>95.609919349997142</v>
      </c>
      <c r="BM43" s="30">
        <v>98.163314708583769</v>
      </c>
      <c r="BN43" s="30">
        <v>0.67204881029223196</v>
      </c>
      <c r="BO43" s="30"/>
      <c r="BP43" s="30">
        <v>0.6</v>
      </c>
      <c r="BQ43" s="30"/>
      <c r="BR43" s="30" t="s">
        <v>29</v>
      </c>
      <c r="BS43" s="30"/>
      <c r="BT43" s="30">
        <v>96.085444129230382</v>
      </c>
      <c r="BU43" s="30">
        <v>0.74540821999376405</v>
      </c>
      <c r="BV43" s="30">
        <v>94.623878824501233</v>
      </c>
      <c r="BW43" s="30">
        <v>97.547009433959516</v>
      </c>
      <c r="BX43" s="30">
        <v>0.77577642144342407</v>
      </c>
      <c r="BY43" s="30"/>
      <c r="BZ43" s="30">
        <v>-0.8</v>
      </c>
      <c r="CA43" s="30"/>
      <c r="CB43" s="30"/>
      <c r="CC43" s="236"/>
      <c r="CD43" s="30">
        <v>97.512086287958226</v>
      </c>
      <c r="CE43" s="30">
        <v>0.55551215475369375</v>
      </c>
      <c r="CF43" s="30">
        <v>96.42285813256413</v>
      </c>
      <c r="CG43" s="30">
        <v>98.601314443352322</v>
      </c>
      <c r="CH43" s="30">
        <v>0.56968543685265605</v>
      </c>
      <c r="CI43" s="30"/>
      <c r="CJ43" s="30">
        <v>1.4</v>
      </c>
      <c r="CK43" s="30"/>
      <c r="CL43" s="30"/>
      <c r="CM43" s="30"/>
      <c r="CN43" s="23">
        <v>100</v>
      </c>
      <c r="CO43" s="30"/>
      <c r="CP43" s="30">
        <v>3.3325399810339587</v>
      </c>
      <c r="CQ43" s="30"/>
      <c r="CR43" s="30">
        <v>23.06912883428231</v>
      </c>
      <c r="CS43" s="30"/>
      <c r="CT43" s="30">
        <v>73.562245140194307</v>
      </c>
      <c r="CU43" s="30"/>
      <c r="CV43" s="30">
        <v>3.6086044489490252E-2</v>
      </c>
      <c r="CW43" s="30"/>
      <c r="CX43" s="31">
        <v>871.12623299999859</v>
      </c>
      <c r="CY43" s="31">
        <v>2008</v>
      </c>
      <c r="CZ43" s="32"/>
    </row>
    <row r="44" spans="1:104" ht="12" customHeight="1" x14ac:dyDescent="0.3">
      <c r="A44" s="22" t="s">
        <v>68</v>
      </c>
      <c r="B44" s="30">
        <v>1.0558461097270262</v>
      </c>
      <c r="C44" s="30"/>
      <c r="D44" s="30">
        <v>6.6245278881244829</v>
      </c>
      <c r="E44" s="30"/>
      <c r="F44" s="30">
        <v>6.979233506692327</v>
      </c>
      <c r="G44" s="30">
        <v>0.85055085631117811</v>
      </c>
      <c r="H44" s="30">
        <v>5.3115104916454587</v>
      </c>
      <c r="I44" s="30">
        <v>8.6469565217391953</v>
      </c>
      <c r="J44" s="30">
        <v>12.1868806294501</v>
      </c>
      <c r="K44" s="30"/>
      <c r="L44" s="30">
        <v>0.4</v>
      </c>
      <c r="M44" s="30"/>
      <c r="N44" s="30" t="s">
        <v>29</v>
      </c>
      <c r="O44" s="30"/>
      <c r="P44" s="30">
        <v>5.4841089088169319</v>
      </c>
      <c r="Q44" s="30">
        <v>0.77408821213330348</v>
      </c>
      <c r="R44" s="30">
        <v>3.9663105109056302</v>
      </c>
      <c r="S44" s="30">
        <v>7.0019073067282331</v>
      </c>
      <c r="T44" s="30">
        <v>14.115113776985419</v>
      </c>
      <c r="U44" s="30"/>
      <c r="V44" s="30">
        <v>-1.5</v>
      </c>
      <c r="W44" s="30"/>
      <c r="X44" s="30" t="s">
        <v>29</v>
      </c>
      <c r="Y44" s="30"/>
      <c r="Z44" s="30">
        <v>7.4179726947857878</v>
      </c>
      <c r="AA44" s="30">
        <v>0.95934788152577388</v>
      </c>
      <c r="AB44" s="30">
        <v>5.5369221595390661</v>
      </c>
      <c r="AC44" s="30">
        <v>9.2990232300325086</v>
      </c>
      <c r="AD44" s="30">
        <v>12.932750240508636</v>
      </c>
      <c r="AE44" s="30"/>
      <c r="AF44" s="30">
        <v>1.9</v>
      </c>
      <c r="AG44" s="30"/>
      <c r="AH44" s="30"/>
      <c r="AI44" s="236"/>
      <c r="AJ44" s="30">
        <v>9.1054594885606779</v>
      </c>
      <c r="AK44" s="30">
        <v>1.0500162257835055</v>
      </c>
      <c r="AL44" s="30">
        <v>7.0466242050215939</v>
      </c>
      <c r="AM44" s="30">
        <v>11.164294772099764</v>
      </c>
      <c r="AN44" s="30">
        <v>11.531721459006611</v>
      </c>
      <c r="AO44" s="30"/>
      <c r="AP44" s="30">
        <v>1.7</v>
      </c>
      <c r="AQ44" s="30"/>
      <c r="AR44" s="30"/>
      <c r="AS44" s="30"/>
      <c r="AT44" s="24">
        <v>90.894540511439487</v>
      </c>
      <c r="AU44" s="30"/>
      <c r="AV44" s="30">
        <v>0.91909023328797956</v>
      </c>
      <c r="AW44" s="30"/>
      <c r="AX44" s="30">
        <v>97.864485618063696</v>
      </c>
      <c r="AY44" s="30"/>
      <c r="AZ44" s="30">
        <v>96.902671359298083</v>
      </c>
      <c r="BA44" s="30">
        <v>0.58141781304312112</v>
      </c>
      <c r="BB44" s="30">
        <v>95.762652982534618</v>
      </c>
      <c r="BC44" s="30">
        <v>98.042689736061533</v>
      </c>
      <c r="BD44" s="30">
        <v>0.60000184193821249</v>
      </c>
      <c r="BE44" s="30"/>
      <c r="BF44" s="30">
        <v>-1</v>
      </c>
      <c r="BG44" s="30"/>
      <c r="BH44" s="30" t="s">
        <v>29</v>
      </c>
      <c r="BI44" s="30"/>
      <c r="BJ44" s="30">
        <v>96.862712800445038</v>
      </c>
      <c r="BK44" s="30">
        <v>0.64863933648428274</v>
      </c>
      <c r="BL44" s="30">
        <v>95.59088959991044</v>
      </c>
      <c r="BM44" s="30">
        <v>98.134536000979637</v>
      </c>
      <c r="BN44" s="30">
        <v>0.66964812127510698</v>
      </c>
      <c r="BO44" s="30"/>
      <c r="BP44" s="30">
        <v>0</v>
      </c>
      <c r="BQ44" s="30"/>
      <c r="BR44" s="30" t="s">
        <v>29</v>
      </c>
      <c r="BS44" s="30"/>
      <c r="BT44" s="30">
        <v>95.84133401683718</v>
      </c>
      <c r="BU44" s="30">
        <v>0.83680826212229176</v>
      </c>
      <c r="BV44" s="30">
        <v>94.200555326955211</v>
      </c>
      <c r="BW44" s="30">
        <v>97.482112706719164</v>
      </c>
      <c r="BX44" s="30">
        <v>0.87311833741304468</v>
      </c>
      <c r="BY44" s="30"/>
      <c r="BZ44" s="30">
        <v>-1.1000000000000001</v>
      </c>
      <c r="CA44" s="30"/>
      <c r="CB44" s="30"/>
      <c r="CC44" s="236"/>
      <c r="CD44" s="30">
        <v>98.025063656984941</v>
      </c>
      <c r="CE44" s="30">
        <v>0.54772910559136911</v>
      </c>
      <c r="CF44" s="30">
        <v>96.951096223088797</v>
      </c>
      <c r="CG44" s="30">
        <v>99.099031090881098</v>
      </c>
      <c r="CH44" s="30">
        <v>0.55876434572694067</v>
      </c>
      <c r="CI44" s="30"/>
      <c r="CJ44" s="30">
        <v>2.2000000000000002</v>
      </c>
      <c r="CK44" s="30"/>
      <c r="CL44" s="30" t="s">
        <v>38</v>
      </c>
      <c r="CM44" s="30"/>
      <c r="CN44" s="23">
        <v>100</v>
      </c>
      <c r="CO44" s="30"/>
      <c r="CP44" s="30">
        <v>2.9798718349644533</v>
      </c>
      <c r="CQ44" s="30"/>
      <c r="CR44" s="30">
        <v>24.046780420371334</v>
      </c>
      <c r="CS44" s="30"/>
      <c r="CT44" s="30">
        <v>72.887611407251924</v>
      </c>
      <c r="CU44" s="30"/>
      <c r="CV44" s="30">
        <v>8.5736337412356742E-2</v>
      </c>
      <c r="CW44" s="30"/>
      <c r="CX44" s="31">
        <v>581.15381999999954</v>
      </c>
      <c r="CY44" s="31">
        <v>1287</v>
      </c>
      <c r="CZ44" s="32"/>
    </row>
    <row r="45" spans="1:104" ht="12" customHeight="1" x14ac:dyDescent="0.3">
      <c r="A45" s="22" t="s">
        <v>69</v>
      </c>
      <c r="B45" s="30">
        <v>0.62372032842282432</v>
      </c>
      <c r="C45" s="30"/>
      <c r="D45" s="30">
        <v>6.5984929517938564</v>
      </c>
      <c r="E45" s="30"/>
      <c r="F45" s="30">
        <v>7.0610304870521139</v>
      </c>
      <c r="G45" s="30">
        <v>0.45598086115154629</v>
      </c>
      <c r="H45" s="30">
        <v>6.1669631059887653</v>
      </c>
      <c r="I45" s="30">
        <v>7.9550978681154625</v>
      </c>
      <c r="J45" s="30">
        <v>6.4577098482676591</v>
      </c>
      <c r="K45" s="30"/>
      <c r="L45" s="30">
        <v>0.5</v>
      </c>
      <c r="M45" s="30"/>
      <c r="N45" s="30" t="s">
        <v>29</v>
      </c>
      <c r="O45" s="30"/>
      <c r="P45" s="30">
        <v>7.7197378605310547</v>
      </c>
      <c r="Q45" s="30">
        <v>0.53498715415141351</v>
      </c>
      <c r="R45" s="30">
        <v>6.6707583866848497</v>
      </c>
      <c r="S45" s="30">
        <v>8.7687173343772606</v>
      </c>
      <c r="T45" s="30">
        <v>6.9301207348847829</v>
      </c>
      <c r="U45" s="30"/>
      <c r="V45" s="30">
        <v>0.6</v>
      </c>
      <c r="W45" s="30"/>
      <c r="X45" s="30" t="s">
        <v>29</v>
      </c>
      <c r="Y45" s="30"/>
      <c r="Z45" s="30">
        <v>6.4565854018377111</v>
      </c>
      <c r="AA45" s="30">
        <v>0.40769762607820759</v>
      </c>
      <c r="AB45" s="30">
        <v>5.6571883817144881</v>
      </c>
      <c r="AC45" s="30">
        <v>7.2559824219609341</v>
      </c>
      <c r="AD45" s="30">
        <v>6.3144464249193746</v>
      </c>
      <c r="AE45" s="30"/>
      <c r="AF45" s="30">
        <v>-1.2</v>
      </c>
      <c r="AG45" s="30"/>
      <c r="AH45" s="30"/>
      <c r="AI45" s="236"/>
      <c r="AJ45" s="30">
        <v>7.5395054927744152</v>
      </c>
      <c r="AK45" s="30">
        <v>0.55962048893051963</v>
      </c>
      <c r="AL45" s="30">
        <v>6.4422211082956702</v>
      </c>
      <c r="AM45" s="30">
        <v>8.6367898772531593</v>
      </c>
      <c r="AN45" s="30">
        <v>7.4225092012578182</v>
      </c>
      <c r="AO45" s="30"/>
      <c r="AP45" s="30">
        <v>1</v>
      </c>
      <c r="AQ45" s="30"/>
      <c r="AR45" s="30"/>
      <c r="AS45" s="30"/>
      <c r="AT45" s="24">
        <v>92.460494507225306</v>
      </c>
      <c r="AU45" s="30"/>
      <c r="AV45" s="30">
        <v>0.9268440494651321</v>
      </c>
      <c r="AW45" s="30"/>
      <c r="AX45" s="30">
        <v>98.044917709588972</v>
      </c>
      <c r="AY45" s="30"/>
      <c r="AZ45" s="30">
        <v>98.043637898080917</v>
      </c>
      <c r="BA45" s="30">
        <v>0.36342472817615296</v>
      </c>
      <c r="BB45" s="30">
        <v>97.33105073718437</v>
      </c>
      <c r="BC45" s="30">
        <v>98.756225058977464</v>
      </c>
      <c r="BD45" s="30">
        <v>0.37067650279760433</v>
      </c>
      <c r="BE45" s="30"/>
      <c r="BF45" s="30">
        <v>0</v>
      </c>
      <c r="BG45" s="30"/>
      <c r="BH45" s="30" t="s">
        <v>29</v>
      </c>
      <c r="BI45" s="30"/>
      <c r="BJ45" s="30">
        <v>98.854762821757163</v>
      </c>
      <c r="BK45" s="30">
        <v>0.21482619508042794</v>
      </c>
      <c r="BL45" s="30">
        <v>98.433541160322378</v>
      </c>
      <c r="BM45" s="30">
        <v>99.275984483191934</v>
      </c>
      <c r="BN45" s="30">
        <v>0.21731496687496615</v>
      </c>
      <c r="BO45" s="30"/>
      <c r="BP45" s="30">
        <v>0.9</v>
      </c>
      <c r="BQ45" s="30"/>
      <c r="BR45" s="30" t="s">
        <v>38</v>
      </c>
      <c r="BS45" s="30"/>
      <c r="BT45" s="30">
        <v>98.78362735352934</v>
      </c>
      <c r="BU45" s="30">
        <v>0.19264467867731092</v>
      </c>
      <c r="BV45" s="30">
        <v>98.405897713657907</v>
      </c>
      <c r="BW45" s="30">
        <v>99.161356993400787</v>
      </c>
      <c r="BX45" s="30">
        <v>0.19501680980783309</v>
      </c>
      <c r="BY45" s="30"/>
      <c r="BZ45" s="30">
        <v>-0.1</v>
      </c>
      <c r="CA45" s="30"/>
      <c r="CB45" s="30"/>
      <c r="CC45" s="236"/>
      <c r="CD45" s="30">
        <v>98.449435622112063</v>
      </c>
      <c r="CE45" s="30">
        <v>0.45352945249375054</v>
      </c>
      <c r="CF45" s="30">
        <v>97.560171463390461</v>
      </c>
      <c r="CG45" s="30">
        <v>99.33869978083365</v>
      </c>
      <c r="CH45" s="30">
        <v>0.46067247580227511</v>
      </c>
      <c r="CI45" s="30"/>
      <c r="CJ45" s="30">
        <v>-0.4</v>
      </c>
      <c r="CK45" s="30"/>
      <c r="CL45" s="30"/>
      <c r="CM45" s="30"/>
      <c r="CN45" s="23">
        <v>100</v>
      </c>
      <c r="CO45" s="30"/>
      <c r="CP45" s="30">
        <v>3.5852383612049623</v>
      </c>
      <c r="CQ45" s="30"/>
      <c r="CR45" s="30">
        <v>21.377460757544934</v>
      </c>
      <c r="CS45" s="30"/>
      <c r="CT45" s="30">
        <v>75.000441406859636</v>
      </c>
      <c r="CU45" s="30"/>
      <c r="CV45" s="30">
        <v>3.6859474390471957E-2</v>
      </c>
      <c r="CW45" s="30"/>
      <c r="CX45" s="31">
        <v>3284.8379420000106</v>
      </c>
      <c r="CY45" s="31">
        <v>8376</v>
      </c>
      <c r="CZ45" s="32"/>
    </row>
    <row r="46" spans="1:104" ht="12" customHeight="1" x14ac:dyDescent="0.3">
      <c r="A46" s="22" t="s">
        <v>70</v>
      </c>
      <c r="B46" s="30">
        <v>3.6701322247886741</v>
      </c>
      <c r="C46" s="30"/>
      <c r="D46" s="30" t="s">
        <v>71</v>
      </c>
      <c r="E46" s="30"/>
      <c r="F46" s="30" t="s">
        <v>72</v>
      </c>
      <c r="G46" s="30">
        <v>0.74612580226697667</v>
      </c>
      <c r="H46" s="30">
        <v>3.2187802054220285</v>
      </c>
      <c r="I46" s="30">
        <v>6.1447220543494021</v>
      </c>
      <c r="J46" s="30">
        <v>15.936895865825104</v>
      </c>
      <c r="K46" s="30"/>
      <c r="L46" s="30">
        <v>0.9</v>
      </c>
      <c r="M46" s="30"/>
      <c r="N46" s="30" t="s">
        <v>29</v>
      </c>
      <c r="O46" s="30"/>
      <c r="P46" s="30">
        <v>7.7125618910723226</v>
      </c>
      <c r="Q46" s="30">
        <v>1.0424449732518632</v>
      </c>
      <c r="R46" s="30">
        <v>5.668581262621804</v>
      </c>
      <c r="S46" s="30">
        <v>9.7565425195228421</v>
      </c>
      <c r="T46" s="30">
        <v>13.516195888924349</v>
      </c>
      <c r="U46" s="30"/>
      <c r="V46" s="30">
        <v>3</v>
      </c>
      <c r="W46" s="30"/>
      <c r="X46" s="30" t="s">
        <v>38</v>
      </c>
      <c r="Y46" s="30"/>
      <c r="Z46" s="30">
        <v>9.0002451287337077</v>
      </c>
      <c r="AA46" s="30">
        <v>1.0674378078202416</v>
      </c>
      <c r="AB46" s="30">
        <v>6.9072562365818602</v>
      </c>
      <c r="AC46" s="30">
        <v>11.093234020885557</v>
      </c>
      <c r="AD46" s="30">
        <v>11.860097059050045</v>
      </c>
      <c r="AE46" s="30"/>
      <c r="AF46" s="30">
        <v>1.3</v>
      </c>
      <c r="AG46" s="30"/>
      <c r="AH46" s="30"/>
      <c r="AI46" s="236"/>
      <c r="AJ46" s="30" t="s">
        <v>513</v>
      </c>
      <c r="AK46" s="30">
        <v>1.4293346989523705</v>
      </c>
      <c r="AL46" s="30">
        <v>6.4220846674705445</v>
      </c>
      <c r="AM46" s="30">
        <v>12.027264164566432</v>
      </c>
      <c r="AN46" s="30">
        <v>15.494689942339376</v>
      </c>
      <c r="AO46" s="30"/>
      <c r="AP46" s="30">
        <v>0.2</v>
      </c>
      <c r="AQ46" s="30"/>
      <c r="AR46" s="30"/>
      <c r="AS46" s="30"/>
      <c r="AT46" s="24">
        <v>90.775325583981527</v>
      </c>
      <c r="AU46" s="30"/>
      <c r="AV46" s="30">
        <v>1.3266314990626655</v>
      </c>
      <c r="AW46" s="30"/>
      <c r="AX46" s="30">
        <v>95.757099838603509</v>
      </c>
      <c r="AY46" s="30"/>
      <c r="AZ46" s="30">
        <v>96.469772780354319</v>
      </c>
      <c r="BA46" s="30">
        <v>0.86837471341469785</v>
      </c>
      <c r="BB46" s="30">
        <v>94.767101983207553</v>
      </c>
      <c r="BC46" s="30">
        <v>98.172443577501085</v>
      </c>
      <c r="BD46" s="30">
        <v>0.90015212888688267</v>
      </c>
      <c r="BE46" s="30"/>
      <c r="BF46" s="30">
        <v>0.7</v>
      </c>
      <c r="BG46" s="30"/>
      <c r="BH46" s="30" t="s">
        <v>29</v>
      </c>
      <c r="BI46" s="30"/>
      <c r="BJ46" s="30">
        <v>94.936728226824542</v>
      </c>
      <c r="BK46" s="30">
        <v>1.095549789839233</v>
      </c>
      <c r="BL46" s="30">
        <v>92.7886228596563</v>
      </c>
      <c r="BM46" s="30">
        <v>97.084833593992784</v>
      </c>
      <c r="BN46" s="30">
        <v>1.153978876564743</v>
      </c>
      <c r="BO46" s="30"/>
      <c r="BP46" s="30">
        <v>-1.6</v>
      </c>
      <c r="BQ46" s="30"/>
      <c r="BR46" s="30" t="s">
        <v>29</v>
      </c>
      <c r="BS46" s="30"/>
      <c r="BT46" s="30">
        <v>93.440710549171314</v>
      </c>
      <c r="BU46" s="30">
        <v>1.1207842711932809</v>
      </c>
      <c r="BV46" s="30">
        <v>91.243123561364897</v>
      </c>
      <c r="BW46" s="30">
        <v>95.638297536977717</v>
      </c>
      <c r="BX46" s="30">
        <v>1.1994603472150296</v>
      </c>
      <c r="BY46" s="30"/>
      <c r="BZ46" s="30">
        <v>-1.5</v>
      </c>
      <c r="CA46" s="30"/>
      <c r="CB46" s="30"/>
      <c r="CC46" s="236"/>
      <c r="CD46" s="30">
        <v>95.003236276148641</v>
      </c>
      <c r="CE46" s="30">
        <v>1.0969408382419232</v>
      </c>
      <c r="CF46" s="30">
        <v>92.852394326804671</v>
      </c>
      <c r="CG46" s="30">
        <v>97.154078225492611</v>
      </c>
      <c r="CH46" s="30">
        <v>1.1546352326918778</v>
      </c>
      <c r="CI46" s="30"/>
      <c r="CJ46" s="30">
        <v>1.6</v>
      </c>
      <c r="CK46" s="30"/>
      <c r="CL46" s="30"/>
      <c r="CM46" s="30"/>
      <c r="CN46" s="23">
        <v>100</v>
      </c>
      <c r="CO46" s="30"/>
      <c r="CP46" s="30">
        <v>4.0655640874564591</v>
      </c>
      <c r="CQ46" s="30"/>
      <c r="CR46" s="30">
        <v>21.906306099488777</v>
      </c>
      <c r="CS46" s="30"/>
      <c r="CT46" s="30">
        <v>73.903523773949047</v>
      </c>
      <c r="CU46" s="30"/>
      <c r="CV46" s="30">
        <v>0.12460603910568156</v>
      </c>
      <c r="CW46" s="30"/>
      <c r="CX46" s="31">
        <v>548.77115499999968</v>
      </c>
      <c r="CY46" s="31">
        <v>1134</v>
      </c>
      <c r="CZ46" s="32"/>
    </row>
    <row r="47" spans="1:104" ht="12" customHeight="1" x14ac:dyDescent="0.3">
      <c r="A47" s="29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236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24"/>
      <c r="AU47" s="30"/>
      <c r="AV47" s="30"/>
      <c r="AW47" s="30"/>
      <c r="AX47" s="30"/>
      <c r="AY47" s="30"/>
      <c r="AZ47" s="30"/>
      <c r="BA47" s="30"/>
      <c r="BB47" s="30"/>
      <c r="BC47" s="30"/>
      <c r="BD47" s="30"/>
      <c r="BE47" s="30"/>
      <c r="BF47" s="30"/>
      <c r="BG47" s="30"/>
      <c r="BH47" s="30"/>
      <c r="BI47" s="30"/>
      <c r="BJ47" s="30"/>
      <c r="BK47" s="30"/>
      <c r="BL47" s="30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30"/>
      <c r="CA47" s="30"/>
      <c r="CB47" s="30"/>
      <c r="CC47" s="236"/>
      <c r="CD47" s="30"/>
      <c r="CE47" s="30"/>
      <c r="CF47" s="30"/>
      <c r="CG47" s="30"/>
      <c r="CH47" s="30"/>
      <c r="CI47" s="30"/>
      <c r="CJ47" s="30"/>
      <c r="CK47" s="30"/>
      <c r="CL47" s="30"/>
      <c r="CM47" s="30"/>
      <c r="CN47" s="23"/>
      <c r="CO47" s="30"/>
      <c r="CP47" s="30"/>
      <c r="CQ47" s="30"/>
      <c r="CR47" s="30"/>
      <c r="CS47" s="30"/>
      <c r="CT47" s="30"/>
      <c r="CU47" s="30"/>
      <c r="CV47" s="30"/>
      <c r="CW47" s="30"/>
      <c r="CX47" s="31"/>
      <c r="CY47" s="31"/>
      <c r="CZ47" s="32"/>
    </row>
    <row r="48" spans="1:104" ht="12" customHeight="1" x14ac:dyDescent="0.3">
      <c r="A48" s="27" t="s">
        <v>73</v>
      </c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236"/>
      <c r="AJ48" s="30"/>
      <c r="AK48" s="30"/>
      <c r="AL48" s="30"/>
      <c r="AM48" s="30"/>
      <c r="AN48" s="30"/>
      <c r="AO48" s="30"/>
      <c r="AP48" s="30"/>
      <c r="AQ48" s="30"/>
      <c r="AR48" s="30"/>
      <c r="AS48" s="30"/>
      <c r="AT48" s="24"/>
      <c r="AU48" s="30"/>
      <c r="AV48" s="30"/>
      <c r="AW48" s="30"/>
      <c r="AX48" s="30"/>
      <c r="AY48" s="30"/>
      <c r="AZ48" s="30"/>
      <c r="BA48" s="30"/>
      <c r="BB48" s="30"/>
      <c r="BC48" s="30"/>
      <c r="BD48" s="30"/>
      <c r="BE48" s="30"/>
      <c r="BF48" s="30"/>
      <c r="BG48" s="30"/>
      <c r="BH48" s="30"/>
      <c r="BI48" s="30"/>
      <c r="BJ48" s="30"/>
      <c r="BK48" s="30"/>
      <c r="BL48" s="30"/>
      <c r="BM48" s="30"/>
      <c r="BN48" s="30"/>
      <c r="BO48" s="30"/>
      <c r="BP48" s="30"/>
      <c r="BQ48" s="30"/>
      <c r="BR48" s="30"/>
      <c r="BS48" s="30"/>
      <c r="BT48" s="30"/>
      <c r="BU48" s="30"/>
      <c r="BV48" s="30"/>
      <c r="BW48" s="30"/>
      <c r="BX48" s="30"/>
      <c r="BY48" s="30"/>
      <c r="BZ48" s="30"/>
      <c r="CA48" s="30"/>
      <c r="CB48" s="30"/>
      <c r="CC48" s="236"/>
      <c r="CD48" s="30"/>
      <c r="CE48" s="30"/>
      <c r="CF48" s="30"/>
      <c r="CG48" s="30"/>
      <c r="CH48" s="30"/>
      <c r="CI48" s="30"/>
      <c r="CJ48" s="30"/>
      <c r="CK48" s="30"/>
      <c r="CL48" s="30"/>
      <c r="CM48" s="30"/>
      <c r="CN48" s="23"/>
      <c r="CO48" s="30"/>
      <c r="CP48" s="30"/>
      <c r="CQ48" s="30"/>
      <c r="CR48" s="30"/>
      <c r="CS48" s="30"/>
      <c r="CT48" s="30"/>
      <c r="CU48" s="30"/>
      <c r="CV48" s="30"/>
      <c r="CW48" s="30"/>
      <c r="CX48" s="31"/>
      <c r="CY48" s="31"/>
      <c r="CZ48" s="32"/>
    </row>
    <row r="49" spans="1:104" ht="12" customHeight="1" x14ac:dyDescent="0.3">
      <c r="A49" s="22" t="s">
        <v>74</v>
      </c>
      <c r="B49" s="30">
        <v>0.91146009638560854</v>
      </c>
      <c r="C49" s="33"/>
      <c r="D49" s="23">
        <v>6.849888316583769</v>
      </c>
      <c r="E49" s="33"/>
      <c r="F49" s="30">
        <v>6.6968465586283044</v>
      </c>
      <c r="G49" s="33">
        <v>0.3045247565891096</v>
      </c>
      <c r="H49" s="33">
        <v>6.0997477003451035</v>
      </c>
      <c r="I49" s="33">
        <v>7.2939454169115043</v>
      </c>
      <c r="J49" s="30">
        <v>4.5472858594431429</v>
      </c>
      <c r="K49" s="30"/>
      <c r="L49" s="30">
        <v>-0.2</v>
      </c>
      <c r="M49" s="33"/>
      <c r="N49" s="33" t="s">
        <v>29</v>
      </c>
      <c r="O49" s="33"/>
      <c r="P49" s="30">
        <v>7.5868069679107784</v>
      </c>
      <c r="Q49" s="30">
        <v>0.37267612917726933</v>
      </c>
      <c r="R49" s="30">
        <v>6.8560798712583413</v>
      </c>
      <c r="S49" s="30">
        <v>8.3175340645632154</v>
      </c>
      <c r="T49" s="30">
        <v>4.9121604220793191</v>
      </c>
      <c r="U49" s="30"/>
      <c r="V49" s="30">
        <v>0.9</v>
      </c>
      <c r="W49" s="33"/>
      <c r="X49" s="33" t="s">
        <v>30</v>
      </c>
      <c r="Y49" s="33"/>
      <c r="Z49" s="30">
        <v>7.3130301027330482</v>
      </c>
      <c r="AA49" s="30">
        <v>0.30041360067170619</v>
      </c>
      <c r="AB49" s="30">
        <v>6.7239912616401094</v>
      </c>
      <c r="AC49" s="30">
        <v>7.9020689438259861</v>
      </c>
      <c r="AD49" s="30">
        <v>4.1079223858169911</v>
      </c>
      <c r="AE49" s="30"/>
      <c r="AF49" s="30">
        <v>-0.3</v>
      </c>
      <c r="AG49" s="33"/>
      <c r="AH49" s="33"/>
      <c r="AI49" s="237"/>
      <c r="AJ49" s="30">
        <v>7.8648116799397414</v>
      </c>
      <c r="AK49" s="30">
        <v>0.3864828797886114</v>
      </c>
      <c r="AL49" s="30">
        <v>7.1070094956936405</v>
      </c>
      <c r="AM49" s="30">
        <v>8.6226138641858423</v>
      </c>
      <c r="AN49" s="30">
        <v>4.9140767194005157</v>
      </c>
      <c r="AO49" s="30"/>
      <c r="AP49" s="30">
        <v>0.6</v>
      </c>
      <c r="AQ49" s="33"/>
      <c r="AR49" s="33"/>
      <c r="AS49" s="33"/>
      <c r="AT49" s="23">
        <v>92.135188320060394</v>
      </c>
      <c r="AU49" s="33"/>
      <c r="AV49" s="30">
        <v>1.0068787525432292</v>
      </c>
      <c r="AW49" s="33"/>
      <c r="AX49" s="30">
        <v>97.717425938789432</v>
      </c>
      <c r="AY49" s="33"/>
      <c r="AZ49" s="30">
        <v>97.551007513890312</v>
      </c>
      <c r="BA49" s="33">
        <v>0.27207132703497777</v>
      </c>
      <c r="BB49" s="33">
        <v>97.017542068470092</v>
      </c>
      <c r="BC49" s="33">
        <v>98.084472959310531</v>
      </c>
      <c r="BD49" s="30">
        <v>0.27890160641983885</v>
      </c>
      <c r="BE49" s="30"/>
      <c r="BF49" s="30">
        <v>-0.2</v>
      </c>
      <c r="BG49" s="33"/>
      <c r="BH49" s="33" t="s">
        <v>29</v>
      </c>
      <c r="BI49" s="33"/>
      <c r="BJ49" s="30">
        <v>98.265738032789443</v>
      </c>
      <c r="BK49" s="30">
        <v>0.19964257742439676</v>
      </c>
      <c r="BL49" s="30">
        <v>97.874287734447847</v>
      </c>
      <c r="BM49" s="30">
        <v>98.657188331131039</v>
      </c>
      <c r="BN49" s="30">
        <v>0.20316600823552536</v>
      </c>
      <c r="BO49" s="30"/>
      <c r="BP49" s="30">
        <v>0.7</v>
      </c>
      <c r="BQ49" s="33"/>
      <c r="BR49" s="33" t="s">
        <v>38</v>
      </c>
      <c r="BS49" s="33"/>
      <c r="BT49" s="30">
        <v>97.807130550908695</v>
      </c>
      <c r="BU49" s="30">
        <v>0.21751341710725428</v>
      </c>
      <c r="BV49" s="30">
        <v>97.380639327402065</v>
      </c>
      <c r="BW49" s="30">
        <v>98.233621774415326</v>
      </c>
      <c r="BX49" s="30">
        <v>0.2223901426021678</v>
      </c>
      <c r="BY49" s="30"/>
      <c r="BZ49" s="30">
        <v>-0.5</v>
      </c>
      <c r="CA49" s="33"/>
      <c r="CB49" s="33"/>
      <c r="CC49" s="237"/>
      <c r="CD49" s="30">
        <v>98.08166115107089</v>
      </c>
      <c r="CE49" s="30">
        <v>0.3103067083866507</v>
      </c>
      <c r="CF49" s="30">
        <v>97.47322297255387</v>
      </c>
      <c r="CG49" s="30">
        <v>98.690099329587909</v>
      </c>
      <c r="CH49" s="30">
        <v>0.31637586960186054</v>
      </c>
      <c r="CI49" s="30"/>
      <c r="CJ49" s="30">
        <v>0.3</v>
      </c>
      <c r="CK49" s="33"/>
      <c r="CL49" s="33"/>
      <c r="CM49" s="33"/>
      <c r="CN49" s="23">
        <v>100</v>
      </c>
      <c r="CO49" s="33"/>
      <c r="CP49" s="30">
        <v>3.5132328163108975</v>
      </c>
      <c r="CQ49" s="33"/>
      <c r="CR49" s="30">
        <v>21.726716358724591</v>
      </c>
      <c r="CS49" s="33"/>
      <c r="CT49" s="23">
        <v>74.714897934231814</v>
      </c>
      <c r="CU49" s="33"/>
      <c r="CV49" s="30">
        <v>4.5152890733150951E-2</v>
      </c>
      <c r="CW49" s="33"/>
      <c r="CX49" s="31">
        <v>5995.6094859999703</v>
      </c>
      <c r="CY49" s="31">
        <v>14870</v>
      </c>
      <c r="CZ49" s="34"/>
    </row>
    <row r="50" spans="1:104" ht="12" customHeight="1" x14ac:dyDescent="0.3">
      <c r="A50" s="22" t="s">
        <v>75</v>
      </c>
      <c r="B50" s="30">
        <v>5.722801341155165</v>
      </c>
      <c r="C50" s="30"/>
      <c r="D50" s="23">
        <v>5.7113221144544406</v>
      </c>
      <c r="E50" s="30"/>
      <c r="F50" s="30">
        <v>6.7648846379958103</v>
      </c>
      <c r="G50" s="30">
        <v>0.51655976981838791</v>
      </c>
      <c r="H50" s="30">
        <v>5.7520367754827415</v>
      </c>
      <c r="I50" s="30">
        <v>7.77773250050888</v>
      </c>
      <c r="J50" s="30">
        <v>7.6358991684361648</v>
      </c>
      <c r="K50" s="30"/>
      <c r="L50" s="30">
        <v>1.1000000000000001</v>
      </c>
      <c r="M50" s="30"/>
      <c r="N50" s="30" t="s">
        <v>29</v>
      </c>
      <c r="O50" s="30"/>
      <c r="P50" s="30">
        <v>6.5763005065321654</v>
      </c>
      <c r="Q50" s="30">
        <v>0.53438477018514929</v>
      </c>
      <c r="R50" s="30">
        <v>5.5285021608889124</v>
      </c>
      <c r="S50" s="30">
        <v>7.6240988521754174</v>
      </c>
      <c r="T50" s="30">
        <v>8.1259177504791786</v>
      </c>
      <c r="U50" s="30"/>
      <c r="V50" s="30">
        <v>-0.2</v>
      </c>
      <c r="W50" s="30"/>
      <c r="X50" s="30" t="s">
        <v>29</v>
      </c>
      <c r="Y50" s="30"/>
      <c r="Z50" s="30">
        <v>7.4505440304603709</v>
      </c>
      <c r="AA50" s="30">
        <v>0.53454949917288386</v>
      </c>
      <c r="AB50" s="30">
        <v>6.4024209867780097</v>
      </c>
      <c r="AC50" s="30">
        <v>8.4986670741427321</v>
      </c>
      <c r="AD50" s="30">
        <v>7.17463714042173</v>
      </c>
      <c r="AE50" s="30"/>
      <c r="AF50" s="30">
        <v>0.9</v>
      </c>
      <c r="AG50" s="30"/>
      <c r="AH50" s="30"/>
      <c r="AI50" s="236"/>
      <c r="AJ50" s="30">
        <v>7.7971979510600127</v>
      </c>
      <c r="AK50" s="30">
        <v>0.98257151453047498</v>
      </c>
      <c r="AL50" s="30">
        <v>5.8706059108215083</v>
      </c>
      <c r="AM50" s="30">
        <v>9.7237899912985171</v>
      </c>
      <c r="AN50" s="30">
        <v>12.601597659796445</v>
      </c>
      <c r="AO50" s="30"/>
      <c r="AP50" s="30">
        <v>0.3</v>
      </c>
      <c r="AQ50" s="30"/>
      <c r="AR50" s="30"/>
      <c r="AS50" s="30"/>
      <c r="AT50" s="23">
        <v>92.202802048940072</v>
      </c>
      <c r="AU50" s="30"/>
      <c r="AV50" s="30">
        <v>1.4235069116067347</v>
      </c>
      <c r="AW50" s="30"/>
      <c r="AX50" s="30">
        <v>93.521490667416458</v>
      </c>
      <c r="AY50" s="30"/>
      <c r="AZ50" s="30">
        <v>93.507650787618488</v>
      </c>
      <c r="BA50" s="30">
        <v>0.74417871765037202</v>
      </c>
      <c r="BB50" s="30">
        <v>92.048498015402387</v>
      </c>
      <c r="BC50" s="30">
        <v>94.966803559834588</v>
      </c>
      <c r="BD50" s="30">
        <v>0.79584794546983739</v>
      </c>
      <c r="BE50" s="30"/>
      <c r="BF50" s="30">
        <v>0</v>
      </c>
      <c r="BG50" s="30"/>
      <c r="BH50" s="30" t="s">
        <v>29</v>
      </c>
      <c r="BI50" s="30"/>
      <c r="BJ50" s="30">
        <v>92.585342297082079</v>
      </c>
      <c r="BK50" s="30">
        <v>0.83131094218038326</v>
      </c>
      <c r="BL50" s="30">
        <v>90.955344725775504</v>
      </c>
      <c r="BM50" s="30">
        <v>94.215339868388654</v>
      </c>
      <c r="BN50" s="30">
        <v>0.89788612490400965</v>
      </c>
      <c r="BO50" s="30"/>
      <c r="BP50" s="30">
        <v>-0.9</v>
      </c>
      <c r="BQ50" s="30"/>
      <c r="BR50" s="30" t="s">
        <v>29</v>
      </c>
      <c r="BS50" s="30"/>
      <c r="BT50" s="30">
        <v>91.838315704672425</v>
      </c>
      <c r="BU50" s="30">
        <v>0.98729954388302144</v>
      </c>
      <c r="BV50" s="30">
        <v>89.902459994996448</v>
      </c>
      <c r="BW50" s="30">
        <v>93.774171414348402</v>
      </c>
      <c r="BX50" s="30">
        <v>1.0750409960238316</v>
      </c>
      <c r="BY50" s="30"/>
      <c r="BZ50" s="30">
        <v>-0.8</v>
      </c>
      <c r="CA50" s="30"/>
      <c r="CB50" s="30"/>
      <c r="CC50" s="236"/>
      <c r="CD50" s="30">
        <v>92.853691747238017</v>
      </c>
      <c r="CE50" s="30">
        <v>1.2021519400793621</v>
      </c>
      <c r="CF50" s="30">
        <v>90.496555672012704</v>
      </c>
      <c r="CG50" s="30">
        <v>95.210827822463344</v>
      </c>
      <c r="CH50" s="30">
        <v>1.2946732838063175</v>
      </c>
      <c r="CI50" s="30"/>
      <c r="CJ50" s="30">
        <v>1.1000000000000001</v>
      </c>
      <c r="CK50" s="30"/>
      <c r="CL50" s="30"/>
      <c r="CM50" s="30"/>
      <c r="CN50" s="23">
        <v>100</v>
      </c>
      <c r="CO50" s="30"/>
      <c r="CP50" s="30">
        <v>3.733725587790957</v>
      </c>
      <c r="CQ50" s="30"/>
      <c r="CR50" s="30">
        <v>21.305228777247205</v>
      </c>
      <c r="CS50" s="30"/>
      <c r="CT50" s="23">
        <v>74.892812653135536</v>
      </c>
      <c r="CU50" s="30"/>
      <c r="CV50" s="30">
        <v>6.8232981826541986E-2</v>
      </c>
      <c r="CW50" s="30"/>
      <c r="CX50" s="31">
        <v>1216.7224380000023</v>
      </c>
      <c r="CY50" s="31">
        <v>3941</v>
      </c>
      <c r="CZ50" s="32"/>
    </row>
    <row r="51" spans="1:104" ht="12" customHeight="1" x14ac:dyDescent="0.3">
      <c r="A51" s="22" t="s">
        <v>76</v>
      </c>
      <c r="B51" s="35">
        <v>0</v>
      </c>
      <c r="C51" s="36"/>
      <c r="D51" s="23" t="s">
        <v>77</v>
      </c>
      <c r="E51" s="36"/>
      <c r="F51" s="220">
        <v>0</v>
      </c>
      <c r="G51" s="220">
        <v>0.28755227365944547</v>
      </c>
      <c r="H51" s="220">
        <v>0</v>
      </c>
      <c r="I51" s="220">
        <v>0.84064815717868668</v>
      </c>
      <c r="J51" s="220">
        <v>100</v>
      </c>
      <c r="K51" s="220"/>
      <c r="L51" s="220">
        <v>1.1000000000000001</v>
      </c>
      <c r="M51" s="36"/>
      <c r="N51" s="36" t="s">
        <v>29</v>
      </c>
      <c r="O51" s="36"/>
      <c r="P51" s="220">
        <v>0</v>
      </c>
      <c r="Q51" s="221">
        <v>1.0502065878711764</v>
      </c>
      <c r="R51" s="221">
        <v>0</v>
      </c>
      <c r="S51" s="221">
        <v>3.3624476874028102</v>
      </c>
      <c r="T51" s="220">
        <v>80.583760460168904</v>
      </c>
      <c r="U51" s="220"/>
      <c r="V51" s="220">
        <v>1</v>
      </c>
      <c r="W51" s="221"/>
      <c r="X51" s="221" t="s">
        <v>29</v>
      </c>
      <c r="Y51" s="221"/>
      <c r="Z51" s="220">
        <v>2.0892846653076056</v>
      </c>
      <c r="AA51" s="221">
        <v>2.3404634107654321</v>
      </c>
      <c r="AB51" s="221">
        <v>0</v>
      </c>
      <c r="AC51" s="221">
        <v>6.6783706854317906</v>
      </c>
      <c r="AD51" s="220">
        <v>100</v>
      </c>
      <c r="AE51" s="220"/>
      <c r="AF51" s="220">
        <v>0.8</v>
      </c>
      <c r="AG51" s="36"/>
      <c r="AH51" s="36"/>
      <c r="AI51" s="232"/>
      <c r="AJ51" s="220" t="s">
        <v>109</v>
      </c>
      <c r="AK51" s="221">
        <v>7.3758915172031783</v>
      </c>
      <c r="AL51" s="221">
        <v>0</v>
      </c>
      <c r="AM51" s="221">
        <v>21.6449374551989</v>
      </c>
      <c r="AN51" s="220">
        <v>100</v>
      </c>
      <c r="AO51" s="220"/>
      <c r="AP51" s="220">
        <v>5.0999999999999996</v>
      </c>
      <c r="AQ51" s="36"/>
      <c r="AR51" s="36"/>
      <c r="AS51" s="36"/>
      <c r="AT51" s="23">
        <v>92.817454011031231</v>
      </c>
      <c r="AU51" s="36"/>
      <c r="AV51" s="35">
        <v>0</v>
      </c>
      <c r="AW51" s="36"/>
      <c r="AX51" s="30">
        <v>97.507766217920292</v>
      </c>
      <c r="AY51" s="36"/>
      <c r="AZ51" s="36">
        <v>100</v>
      </c>
      <c r="BA51" s="36">
        <v>0</v>
      </c>
      <c r="BB51" s="36">
        <v>100</v>
      </c>
      <c r="BC51" s="36">
        <v>100</v>
      </c>
      <c r="BD51" s="30">
        <v>0</v>
      </c>
      <c r="BE51" s="30"/>
      <c r="BF51" s="30">
        <v>2.5</v>
      </c>
      <c r="BG51" s="36"/>
      <c r="BH51" s="36" t="s">
        <v>29</v>
      </c>
      <c r="BI51" s="36"/>
      <c r="BJ51" s="36">
        <v>100</v>
      </c>
      <c r="BK51" s="36">
        <v>0</v>
      </c>
      <c r="BL51" s="36">
        <v>100</v>
      </c>
      <c r="BM51" s="36">
        <v>100</v>
      </c>
      <c r="BN51" s="30">
        <v>0</v>
      </c>
      <c r="BO51" s="30"/>
      <c r="BP51" s="30">
        <v>0</v>
      </c>
      <c r="BQ51" s="36"/>
      <c r="BR51" s="36"/>
      <c r="BS51" s="36"/>
      <c r="BT51" s="30">
        <v>88.606512698494569</v>
      </c>
      <c r="BU51" s="30">
        <v>11.488015832419823</v>
      </c>
      <c r="BV51" s="30">
        <v>66.081291067608433</v>
      </c>
      <c r="BW51" s="36">
        <v>100</v>
      </c>
      <c r="BX51" s="30">
        <v>12.96520479426904</v>
      </c>
      <c r="BY51" s="30"/>
      <c r="BZ51" s="30">
        <v>-11.4</v>
      </c>
      <c r="CA51" s="36"/>
      <c r="CB51" s="36"/>
      <c r="CC51" s="228"/>
      <c r="CD51" s="30">
        <v>100</v>
      </c>
      <c r="CE51" s="30">
        <v>0</v>
      </c>
      <c r="CF51" s="30">
        <v>100</v>
      </c>
      <c r="CG51" s="36">
        <v>100</v>
      </c>
      <c r="CH51" s="30">
        <v>0</v>
      </c>
      <c r="CI51" s="30"/>
      <c r="CJ51" s="30">
        <v>11.4</v>
      </c>
      <c r="CK51" s="36"/>
      <c r="CL51" s="36"/>
      <c r="CM51" s="36"/>
      <c r="CN51" s="23">
        <v>100</v>
      </c>
      <c r="CO51" s="36"/>
      <c r="CP51" s="35">
        <v>0</v>
      </c>
      <c r="CQ51" s="36"/>
      <c r="CR51" s="35">
        <v>54.516898950385716</v>
      </c>
      <c r="CS51" s="36"/>
      <c r="CT51" s="35">
        <v>45.483101049614291</v>
      </c>
      <c r="CU51" s="36"/>
      <c r="CV51" s="35">
        <v>0</v>
      </c>
      <c r="CW51" s="36"/>
      <c r="CX51" s="25">
        <v>3.4293549999999997</v>
      </c>
      <c r="CY51" s="25">
        <v>14</v>
      </c>
      <c r="CZ51" s="38"/>
    </row>
    <row r="52" spans="1:104" s="206" customFormat="1" ht="7.5" customHeight="1" x14ac:dyDescent="0.3">
      <c r="A52" s="205"/>
      <c r="B52" s="203"/>
      <c r="C52" s="203"/>
      <c r="D52" s="203"/>
      <c r="E52" s="203"/>
      <c r="F52" s="203"/>
      <c r="G52" s="203"/>
      <c r="H52" s="203"/>
      <c r="I52" s="203"/>
      <c r="J52" s="203"/>
      <c r="K52" s="203"/>
      <c r="L52" s="203"/>
      <c r="M52" s="203"/>
      <c r="N52" s="203"/>
      <c r="O52" s="203"/>
      <c r="P52" s="203"/>
      <c r="Q52" s="203"/>
      <c r="R52" s="203"/>
      <c r="S52" s="203"/>
      <c r="T52" s="203"/>
      <c r="U52" s="203"/>
      <c r="V52" s="203"/>
      <c r="W52" s="203"/>
      <c r="X52" s="203"/>
      <c r="Y52" s="203"/>
      <c r="Z52" s="203"/>
      <c r="AA52" s="203"/>
      <c r="AB52" s="203"/>
      <c r="AC52" s="203"/>
      <c r="AD52" s="203"/>
      <c r="AE52" s="203"/>
      <c r="AF52" s="203"/>
      <c r="AG52" s="203"/>
      <c r="AH52" s="203"/>
      <c r="AI52" s="203"/>
      <c r="AJ52" s="203"/>
      <c r="AK52" s="203"/>
      <c r="AL52" s="203"/>
      <c r="AM52" s="203"/>
      <c r="AN52" s="203"/>
      <c r="AO52" s="203"/>
      <c r="AP52" s="203"/>
      <c r="AQ52" s="203"/>
      <c r="AR52" s="203"/>
      <c r="AS52" s="203"/>
      <c r="AT52" s="203"/>
      <c r="AU52" s="203"/>
      <c r="AV52" s="203"/>
      <c r="AW52" s="203"/>
      <c r="AX52" s="203"/>
      <c r="AY52" s="203"/>
      <c r="AZ52" s="203"/>
      <c r="BA52" s="203"/>
      <c r="BB52" s="203"/>
      <c r="BC52" s="203"/>
      <c r="BD52" s="203"/>
      <c r="BE52" s="204"/>
      <c r="BF52" s="203"/>
      <c r="BG52" s="203"/>
      <c r="BH52" s="203"/>
      <c r="BI52" s="203"/>
      <c r="BJ52" s="203"/>
      <c r="BK52" s="203"/>
      <c r="BL52" s="203"/>
      <c r="BM52" s="203"/>
      <c r="BN52" s="203"/>
      <c r="BO52" s="204"/>
      <c r="BP52" s="203"/>
      <c r="BQ52" s="203"/>
      <c r="BR52" s="203"/>
      <c r="BS52" s="203"/>
      <c r="BT52" s="203"/>
      <c r="BU52" s="203"/>
      <c r="BV52" s="203"/>
      <c r="BW52" s="203"/>
      <c r="BX52" s="203"/>
      <c r="BY52" s="204"/>
      <c r="BZ52" s="203"/>
      <c r="CA52" s="203"/>
      <c r="CB52" s="203"/>
      <c r="CC52" s="203"/>
      <c r="CD52" s="203"/>
      <c r="CE52" s="203"/>
      <c r="CF52" s="203"/>
      <c r="CG52" s="203"/>
      <c r="CH52" s="203"/>
      <c r="CI52" s="204"/>
      <c r="CJ52" s="203"/>
      <c r="CK52" s="203"/>
      <c r="CL52" s="203"/>
      <c r="CM52" s="203"/>
      <c r="CN52" s="203"/>
      <c r="CO52" s="203"/>
      <c r="CP52" s="203"/>
      <c r="CQ52" s="203"/>
      <c r="CR52" s="203"/>
      <c r="CS52" s="203"/>
      <c r="CT52" s="203"/>
      <c r="CU52" s="203"/>
      <c r="CV52" s="203"/>
      <c r="CW52" s="203"/>
      <c r="CX52" s="203"/>
      <c r="CY52" s="203"/>
      <c r="CZ52" s="203"/>
    </row>
    <row r="53" spans="1:104" s="206" customFormat="1" ht="12" customHeight="1" x14ac:dyDescent="0.3">
      <c r="A53" s="207" t="s">
        <v>93</v>
      </c>
      <c r="B53" s="208"/>
      <c r="C53" s="208"/>
      <c r="D53" s="208"/>
      <c r="E53" s="208"/>
      <c r="F53" s="208"/>
      <c r="G53" s="208"/>
      <c r="H53" s="208"/>
      <c r="I53" s="208"/>
      <c r="J53" s="208"/>
      <c r="K53" s="208"/>
      <c r="L53" s="208"/>
      <c r="M53" s="208"/>
      <c r="N53" s="208"/>
      <c r="O53" s="208"/>
      <c r="P53" s="208"/>
      <c r="Q53" s="208"/>
      <c r="R53" s="208"/>
      <c r="S53" s="208"/>
      <c r="T53" s="208"/>
      <c r="U53" s="208"/>
      <c r="V53" s="208"/>
      <c r="W53" s="208"/>
      <c r="X53" s="208"/>
      <c r="Y53" s="208"/>
      <c r="Z53" s="208"/>
      <c r="AB53" s="208"/>
      <c r="AC53" s="208"/>
      <c r="AD53" s="208"/>
      <c r="AE53" s="208"/>
      <c r="AF53" s="208"/>
      <c r="AG53" s="208"/>
      <c r="AH53" s="208"/>
      <c r="AI53" s="208"/>
      <c r="AJ53" s="208"/>
      <c r="AL53" s="208"/>
      <c r="AM53" s="208"/>
      <c r="AN53" s="208"/>
      <c r="AO53" s="208"/>
      <c r="AP53" s="208"/>
      <c r="AQ53" s="208"/>
      <c r="AR53" s="208"/>
      <c r="AS53" s="208"/>
      <c r="AT53" s="208"/>
      <c r="AU53" s="208"/>
      <c r="AV53" s="208"/>
      <c r="AW53" s="208"/>
      <c r="AX53" s="208"/>
      <c r="AY53" s="208"/>
      <c r="AZ53" s="208"/>
      <c r="BA53" s="208"/>
      <c r="BB53" s="208"/>
      <c r="BC53" s="208"/>
      <c r="BD53" s="208"/>
      <c r="BE53" s="208"/>
      <c r="BF53" s="208"/>
      <c r="BG53" s="208"/>
      <c r="BH53" s="208"/>
      <c r="BI53" s="208"/>
      <c r="BJ53" s="208"/>
      <c r="BK53" s="208"/>
      <c r="BL53" s="208"/>
      <c r="BM53" s="208"/>
      <c r="BN53" s="208"/>
      <c r="BO53" s="208"/>
      <c r="BP53" s="208"/>
      <c r="BQ53" s="208"/>
      <c r="BR53" s="208"/>
      <c r="BS53" s="208"/>
      <c r="BT53" s="208"/>
      <c r="BU53" s="208"/>
      <c r="BV53" s="208"/>
      <c r="BW53" s="208"/>
      <c r="BX53" s="208"/>
      <c r="BY53" s="208"/>
      <c r="BZ53" s="208"/>
      <c r="CA53" s="208"/>
      <c r="CB53" s="208"/>
      <c r="CC53" s="208"/>
      <c r="CD53" s="208"/>
      <c r="CE53" s="208"/>
      <c r="CF53" s="208"/>
      <c r="CG53" s="208"/>
      <c r="CH53" s="208"/>
      <c r="CI53" s="208"/>
      <c r="CJ53" s="208"/>
      <c r="CK53" s="208"/>
      <c r="CL53" s="208"/>
      <c r="CM53" s="208"/>
      <c r="CN53" s="208"/>
      <c r="CO53" s="208"/>
      <c r="CP53" s="208"/>
      <c r="CQ53" s="208"/>
      <c r="CR53" s="208"/>
      <c r="CS53" s="208"/>
      <c r="CT53" s="208"/>
      <c r="CU53" s="208"/>
      <c r="CV53" s="208"/>
      <c r="CW53" s="208"/>
      <c r="CX53" s="208"/>
      <c r="CY53" s="208"/>
      <c r="CZ53" s="208"/>
    </row>
    <row r="54" spans="1:104" ht="12" customHeight="1" x14ac:dyDescent="0.3">
      <c r="A54" s="29" t="s">
        <v>94</v>
      </c>
      <c r="B54" s="23">
        <v>0.19271366699058812</v>
      </c>
      <c r="C54" s="23"/>
      <c r="D54" s="23">
        <v>6.3669991212250698</v>
      </c>
      <c r="E54" s="23"/>
      <c r="F54" s="23">
        <v>6.2157252002933099</v>
      </c>
      <c r="G54" s="23">
        <v>0.31660674675575379</v>
      </c>
      <c r="H54" s="23">
        <v>5.5949365027500901</v>
      </c>
      <c r="I54" s="23">
        <v>6.8365138978365287</v>
      </c>
      <c r="J54" s="23">
        <v>5.093641313821494</v>
      </c>
      <c r="K54" s="23"/>
      <c r="L54" s="23">
        <v>-0.2</v>
      </c>
      <c r="M54" s="23"/>
      <c r="N54" s="23" t="s">
        <v>29</v>
      </c>
      <c r="O54" s="23"/>
      <c r="P54" s="23">
        <v>7.4074041317061701</v>
      </c>
      <c r="Q54" s="23">
        <v>0.40888593825684588</v>
      </c>
      <c r="R54" s="23">
        <v>6.6056784210092259</v>
      </c>
      <c r="S54" s="23">
        <v>8.2091298424031152</v>
      </c>
      <c r="T54" s="23">
        <v>5.5199626075034463</v>
      </c>
      <c r="U54" s="23"/>
      <c r="V54" s="23">
        <v>1.2</v>
      </c>
      <c r="W54" s="23"/>
      <c r="X54" s="23" t="s">
        <v>38</v>
      </c>
      <c r="Y54" s="23"/>
      <c r="Z54" s="23">
        <v>6.9477206814607202</v>
      </c>
      <c r="AA54" s="23">
        <v>0.31531063688058752</v>
      </c>
      <c r="AB54" s="23">
        <v>6.3294723341251249</v>
      </c>
      <c r="AC54" s="23">
        <v>7.5659690287963155</v>
      </c>
      <c r="AD54" s="23">
        <v>4.5383320852544005</v>
      </c>
      <c r="AE54" s="23"/>
      <c r="AF54" s="23">
        <v>-0.5</v>
      </c>
      <c r="AG54" s="23"/>
      <c r="AH54" s="23"/>
      <c r="AI54" s="217"/>
      <c r="AJ54" s="23">
        <v>7.901403138458873</v>
      </c>
      <c r="AK54" s="23">
        <v>0.45207642015473154</v>
      </c>
      <c r="AL54" s="23">
        <v>7.0149874223816386</v>
      </c>
      <c r="AM54" s="23">
        <v>8.7878188545361091</v>
      </c>
      <c r="AN54" s="23">
        <v>5.7214701266705221</v>
      </c>
      <c r="AO54" s="23"/>
      <c r="AP54" s="23">
        <v>1</v>
      </c>
      <c r="AQ54" s="23"/>
      <c r="AR54" s="23" t="s">
        <v>30</v>
      </c>
      <c r="AS54" s="23"/>
      <c r="AT54" s="23">
        <v>92.098596861540997</v>
      </c>
      <c r="AU54" s="23"/>
      <c r="AV54" s="24">
        <v>0.90067767892386708</v>
      </c>
      <c r="AW54" s="23"/>
      <c r="AX54" s="23">
        <v>98.752585858294964</v>
      </c>
      <c r="AY54" s="23"/>
      <c r="AZ54" s="23">
        <v>98.406837078792776</v>
      </c>
      <c r="BA54" s="23">
        <v>0.25423760079159913</v>
      </c>
      <c r="BB54" s="23">
        <v>97.908339216386935</v>
      </c>
      <c r="BC54" s="23">
        <v>98.905334941198618</v>
      </c>
      <c r="BD54" s="23">
        <v>0.25835359446420897</v>
      </c>
      <c r="BE54" s="23"/>
      <c r="BF54" s="23">
        <v>-0.3</v>
      </c>
      <c r="BG54" s="23"/>
      <c r="BH54" s="23" t="s">
        <v>29</v>
      </c>
      <c r="BI54" s="23"/>
      <c r="BJ54" s="23">
        <v>99.146285374532553</v>
      </c>
      <c r="BK54" s="23">
        <v>0.12559572158715929</v>
      </c>
      <c r="BL54" s="23">
        <v>98.900022862196764</v>
      </c>
      <c r="BM54" s="23">
        <v>99.392547886868329</v>
      </c>
      <c r="BN54" s="23">
        <v>0.12667718322750271</v>
      </c>
      <c r="BO54" s="23"/>
      <c r="BP54" s="23">
        <v>0.7</v>
      </c>
      <c r="BQ54" s="23"/>
      <c r="BR54" s="23" t="s">
        <v>60</v>
      </c>
      <c r="BS54" s="23"/>
      <c r="BT54" s="23">
        <v>98.773970390637629</v>
      </c>
      <c r="BU54" s="23">
        <v>0.15357395882311331</v>
      </c>
      <c r="BV54" s="23">
        <v>98.472848986412117</v>
      </c>
      <c r="BW54" s="23">
        <v>99.075091794863141</v>
      </c>
      <c r="BX54" s="23">
        <v>0.15548019201389718</v>
      </c>
      <c r="BY54" s="23"/>
      <c r="BZ54" s="23">
        <v>-0.3</v>
      </c>
      <c r="CA54" s="23"/>
      <c r="CB54" s="23" t="s">
        <v>30</v>
      </c>
      <c r="CC54" s="217"/>
      <c r="CD54" s="23">
        <v>98.90660865408573</v>
      </c>
      <c r="CE54" s="23">
        <v>0.2801135051408577</v>
      </c>
      <c r="CF54" s="23">
        <v>98.357372217232538</v>
      </c>
      <c r="CG54" s="23">
        <v>99.455845090938908</v>
      </c>
      <c r="CH54" s="23">
        <v>0.28321009986352058</v>
      </c>
      <c r="CI54" s="23"/>
      <c r="CJ54" s="23">
        <v>0.1</v>
      </c>
      <c r="CK54" s="23"/>
      <c r="CL54" s="23"/>
      <c r="CM54" s="23"/>
      <c r="CN54" s="23">
        <v>100</v>
      </c>
      <c r="CO54" s="23"/>
      <c r="CP54" s="23">
        <v>3.6447547598454983</v>
      </c>
      <c r="CQ54" s="23"/>
      <c r="CR54" s="23">
        <v>20.365520024527882</v>
      </c>
      <c r="CS54" s="23"/>
      <c r="CT54" s="23">
        <v>75.967353287865251</v>
      </c>
      <c r="CU54" s="23"/>
      <c r="CV54" s="23">
        <v>2.2371927762661326E-2</v>
      </c>
      <c r="CW54" s="23"/>
      <c r="CX54" s="25">
        <v>5306.7040649999453</v>
      </c>
      <c r="CY54" s="25">
        <v>13468</v>
      </c>
      <c r="CZ54" s="26"/>
    </row>
    <row r="55" spans="1:104" ht="14.25" customHeight="1" x14ac:dyDescent="0.3">
      <c r="A55" s="29" t="s">
        <v>95</v>
      </c>
      <c r="B55" s="23">
        <v>5.974229120196517</v>
      </c>
      <c r="C55" s="23"/>
      <c r="D55" s="23">
        <v>7.7213564201626781</v>
      </c>
      <c r="E55" s="23"/>
      <c r="F55" s="23">
        <v>8.2181222346598464</v>
      </c>
      <c r="G55" s="23">
        <v>0.49252717383946581</v>
      </c>
      <c r="H55" s="23">
        <v>7.252396437956218</v>
      </c>
      <c r="I55" s="23">
        <v>9.1838480313634765</v>
      </c>
      <c r="J55" s="23">
        <v>5.9931838414648722</v>
      </c>
      <c r="K55" s="23"/>
      <c r="L55" s="23">
        <v>0.5</v>
      </c>
      <c r="M55" s="23"/>
      <c r="N55" s="23" t="s">
        <v>29</v>
      </c>
      <c r="O55" s="23"/>
      <c r="P55" s="23">
        <v>7.4987658437902383</v>
      </c>
      <c r="Q55" s="23">
        <v>0.42712538042014236</v>
      </c>
      <c r="R55" s="23">
        <v>6.6612770305678666</v>
      </c>
      <c r="S55" s="23">
        <v>8.3362546570126099</v>
      </c>
      <c r="T55" s="23">
        <v>5.695942363286977</v>
      </c>
      <c r="U55" s="23"/>
      <c r="V55" s="23">
        <v>-0.7</v>
      </c>
      <c r="W55" s="23"/>
      <c r="X55" s="23" t="s">
        <v>29</v>
      </c>
      <c r="Y55" s="23"/>
      <c r="Z55" s="23">
        <v>8.4967565889438088</v>
      </c>
      <c r="AA55" s="23">
        <v>0.49127203933642516</v>
      </c>
      <c r="AB55" s="23">
        <v>7.5334902386019449</v>
      </c>
      <c r="AC55" s="23">
        <v>9.4600229392856718</v>
      </c>
      <c r="AD55" s="23">
        <v>5.7818772868659147</v>
      </c>
      <c r="AE55" s="23"/>
      <c r="AF55" s="23">
        <v>1</v>
      </c>
      <c r="AG55" s="23"/>
      <c r="AH55" s="23"/>
      <c r="AI55" s="217"/>
      <c r="AJ55" s="23">
        <v>7.7114024426583532</v>
      </c>
      <c r="AK55" s="23">
        <v>0.50965180295966916</v>
      </c>
      <c r="AL55" s="23">
        <v>6.7120949191296448</v>
      </c>
      <c r="AM55" s="23">
        <v>8.7107099661870624</v>
      </c>
      <c r="AN55" s="23">
        <v>6.6090676339280359</v>
      </c>
      <c r="AO55" s="23"/>
      <c r="AP55" s="23">
        <v>-0.8</v>
      </c>
      <c r="AQ55" s="23"/>
      <c r="AR55" s="23"/>
      <c r="AS55" s="23"/>
      <c r="AT55" s="23">
        <v>92.288597557341589</v>
      </c>
      <c r="AU55" s="23"/>
      <c r="AV55" s="24">
        <v>1.5658172411379654</v>
      </c>
      <c r="AW55" s="23"/>
      <c r="AX55" s="23">
        <v>92.06644883014205</v>
      </c>
      <c r="AY55" s="23"/>
      <c r="AZ55" s="23">
        <v>92.367464083837604</v>
      </c>
      <c r="BA55" s="23">
        <v>0.68230995524307725</v>
      </c>
      <c r="BB55" s="23">
        <v>91.029620849289032</v>
      </c>
      <c r="BC55" s="23">
        <v>93.705307318386176</v>
      </c>
      <c r="BD55" s="23">
        <v>0.73869079552057049</v>
      </c>
      <c r="BE55" s="23"/>
      <c r="BF55" s="23">
        <v>0.3</v>
      </c>
      <c r="BG55" s="23"/>
      <c r="BH55" s="23" t="s">
        <v>29</v>
      </c>
      <c r="BI55" s="23"/>
      <c r="BJ55" s="23">
        <v>92.146810345765871</v>
      </c>
      <c r="BK55" s="23">
        <v>0.73686749470623647</v>
      </c>
      <c r="BL55" s="23">
        <v>90.701993291396704</v>
      </c>
      <c r="BM55" s="23">
        <v>93.591627400135053</v>
      </c>
      <c r="BN55" s="23">
        <v>0.79966684895685625</v>
      </c>
      <c r="BO55" s="23"/>
      <c r="BP55" s="23">
        <v>-0.3</v>
      </c>
      <c r="BQ55" s="23"/>
      <c r="BR55" s="23" t="s">
        <v>29</v>
      </c>
      <c r="BS55" s="23"/>
      <c r="BT55" s="23">
        <v>91.281277691732242</v>
      </c>
      <c r="BU55" s="23">
        <v>0.76668968621390732</v>
      </c>
      <c r="BV55" s="23">
        <v>89.777984576889352</v>
      </c>
      <c r="BW55" s="23">
        <v>92.784570806575132</v>
      </c>
      <c r="BX55" s="23">
        <v>0.83991997658392747</v>
      </c>
      <c r="BY55" s="23"/>
      <c r="BZ55" s="23">
        <v>-0.8</v>
      </c>
      <c r="CA55" s="23"/>
      <c r="CB55" s="23"/>
      <c r="CC55" s="217"/>
      <c r="CD55" s="23">
        <v>92.459953638665652</v>
      </c>
      <c r="CE55" s="23">
        <v>0.94994323870020336</v>
      </c>
      <c r="CF55" s="23">
        <v>90.597339269629401</v>
      </c>
      <c r="CG55" s="23">
        <v>94.322568007701904</v>
      </c>
      <c r="CH55" s="23">
        <v>1.0274104640075747</v>
      </c>
      <c r="CI55" s="23"/>
      <c r="CJ55" s="23">
        <v>1.2</v>
      </c>
      <c r="CK55" s="23"/>
      <c r="CL55" s="23"/>
      <c r="CM55" s="23"/>
      <c r="CN55" s="23">
        <v>100</v>
      </c>
      <c r="CO55" s="23"/>
      <c r="CP55" s="23">
        <v>3.2818528193152536</v>
      </c>
      <c r="CQ55" s="23"/>
      <c r="CR55" s="23">
        <v>25.300774720521353</v>
      </c>
      <c r="CS55" s="23"/>
      <c r="CT55" s="23">
        <v>71.294265358775732</v>
      </c>
      <c r="CU55" s="23"/>
      <c r="CV55" s="23">
        <v>0.12310710138831947</v>
      </c>
      <c r="CW55" s="23"/>
      <c r="CX55" s="25">
        <v>1909.057213999994</v>
      </c>
      <c r="CY55" s="25">
        <v>5357</v>
      </c>
      <c r="CZ55" s="26"/>
    </row>
    <row r="56" spans="1:104" ht="12" customHeight="1" x14ac:dyDescent="0.3">
      <c r="A56" s="29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B56" s="23"/>
      <c r="AC56" s="23"/>
      <c r="AD56" s="23"/>
      <c r="AE56" s="23"/>
      <c r="AF56" s="23"/>
      <c r="AG56" s="23"/>
      <c r="AH56" s="23"/>
      <c r="AI56" s="217"/>
      <c r="AJ56" s="23"/>
      <c r="AL56" s="23"/>
      <c r="AM56" s="23"/>
      <c r="AN56" s="23"/>
      <c r="AO56" s="23"/>
      <c r="AP56" s="23"/>
      <c r="AQ56" s="23"/>
      <c r="AR56" s="23"/>
      <c r="AS56" s="23"/>
      <c r="AT56" s="23"/>
      <c r="AU56" s="23"/>
      <c r="AV56" s="24"/>
      <c r="AW56" s="23"/>
      <c r="AX56" s="23"/>
      <c r="AY56" s="23"/>
      <c r="AZ56" s="23"/>
      <c r="BA56" s="23"/>
      <c r="BB56" s="23"/>
      <c r="BC56" s="23"/>
      <c r="BD56" s="23"/>
      <c r="BE56" s="23"/>
      <c r="BF56" s="23"/>
      <c r="BG56" s="23"/>
      <c r="BH56" s="23"/>
      <c r="BI56" s="23"/>
      <c r="BJ56" s="23"/>
      <c r="BK56" s="23"/>
      <c r="BL56" s="23"/>
      <c r="BM56" s="23"/>
      <c r="BN56" s="23"/>
      <c r="BO56" s="23"/>
      <c r="BP56" s="23"/>
      <c r="BQ56" s="23"/>
      <c r="BR56" s="23"/>
      <c r="BS56" s="23"/>
      <c r="BT56" s="23"/>
      <c r="BU56" s="23"/>
      <c r="BV56" s="23"/>
      <c r="BW56" s="23"/>
      <c r="BX56" s="23"/>
      <c r="BY56" s="23"/>
      <c r="BZ56" s="23"/>
      <c r="CA56" s="23"/>
      <c r="CB56" s="23"/>
      <c r="CC56" s="217"/>
      <c r="CD56" s="23"/>
      <c r="CE56" s="23"/>
      <c r="CF56" s="23"/>
      <c r="CG56" s="23"/>
      <c r="CH56" s="23"/>
      <c r="CI56" s="23"/>
      <c r="CJ56" s="23"/>
      <c r="CK56" s="23"/>
      <c r="CL56" s="23"/>
      <c r="CM56" s="23"/>
      <c r="CN56" s="23"/>
      <c r="CO56" s="23"/>
      <c r="CP56" s="23"/>
      <c r="CQ56" s="23"/>
      <c r="CR56" s="23"/>
      <c r="CS56" s="23"/>
      <c r="CT56" s="23"/>
      <c r="CU56" s="23"/>
      <c r="CV56" s="23"/>
      <c r="CW56" s="23"/>
      <c r="CX56" s="25"/>
      <c r="CY56" s="25"/>
      <c r="CZ56" s="26"/>
    </row>
    <row r="57" spans="1:104" ht="12" customHeight="1" x14ac:dyDescent="0.3">
      <c r="A57" s="27" t="s">
        <v>96</v>
      </c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B57" s="23"/>
      <c r="AC57" s="23"/>
      <c r="AD57" s="23"/>
      <c r="AE57" s="23"/>
      <c r="AF57" s="23"/>
      <c r="AG57" s="23"/>
      <c r="AH57" s="23"/>
      <c r="AI57" s="217"/>
      <c r="AJ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4"/>
      <c r="AW57" s="23"/>
      <c r="AX57" s="23"/>
      <c r="AY57" s="23"/>
      <c r="AZ57" s="23"/>
      <c r="BA57" s="23"/>
      <c r="BB57" s="23"/>
      <c r="BC57" s="23"/>
      <c r="BD57" s="23"/>
      <c r="BE57" s="23"/>
      <c r="BF57" s="23"/>
      <c r="BG57" s="23"/>
      <c r="BH57" s="23"/>
      <c r="BI57" s="23"/>
      <c r="BJ57" s="23"/>
      <c r="BK57" s="23"/>
      <c r="BL57" s="23"/>
      <c r="BM57" s="23"/>
      <c r="BN57" s="23"/>
      <c r="BO57" s="23"/>
      <c r="BP57" s="23"/>
      <c r="BQ57" s="23"/>
      <c r="BR57" s="23"/>
      <c r="BS57" s="23"/>
      <c r="BT57" s="23"/>
      <c r="BU57" s="23"/>
      <c r="BV57" s="23"/>
      <c r="BW57" s="23"/>
      <c r="BX57" s="23"/>
      <c r="BY57" s="23"/>
      <c r="BZ57" s="23"/>
      <c r="CA57" s="23"/>
      <c r="CB57" s="23"/>
      <c r="CC57" s="217"/>
      <c r="CD57" s="23"/>
      <c r="CE57" s="23"/>
      <c r="CF57" s="23"/>
      <c r="CG57" s="23"/>
      <c r="CH57" s="23"/>
      <c r="CI57" s="23"/>
      <c r="CJ57" s="23"/>
      <c r="CK57" s="23"/>
      <c r="CL57" s="23"/>
      <c r="CM57" s="23"/>
      <c r="CN57" s="23"/>
      <c r="CO57" s="23"/>
      <c r="CP57" s="23"/>
      <c r="CQ57" s="23"/>
      <c r="CR57" s="23"/>
      <c r="CS57" s="23"/>
      <c r="CT57" s="23"/>
      <c r="CU57" s="23"/>
      <c r="CV57" s="23"/>
      <c r="CW57" s="23"/>
      <c r="CX57" s="25"/>
      <c r="CY57" s="25"/>
      <c r="CZ57" s="26"/>
    </row>
    <row r="58" spans="1:104" ht="12" customHeight="1" x14ac:dyDescent="0.3">
      <c r="A58" s="29" t="s">
        <v>97</v>
      </c>
      <c r="B58" s="23">
        <v>0.13658660375269782</v>
      </c>
      <c r="C58" s="23"/>
      <c r="D58" s="23">
        <v>6.3513365061886002</v>
      </c>
      <c r="E58" s="23"/>
      <c r="F58" s="23">
        <v>6.3153481229493602</v>
      </c>
      <c r="G58" s="23">
        <v>0.42341614526655075</v>
      </c>
      <c r="H58" s="23">
        <v>5.4851322162063196</v>
      </c>
      <c r="I58" s="23">
        <v>7.1455640296924017</v>
      </c>
      <c r="J58" s="23">
        <v>6.7045574847710734</v>
      </c>
      <c r="K58" s="23"/>
      <c r="L58" s="23">
        <v>0</v>
      </c>
      <c r="M58" s="23"/>
      <c r="N58" s="23" t="s">
        <v>29</v>
      </c>
      <c r="O58" s="23"/>
      <c r="P58" s="23">
        <v>7.1917051090244986</v>
      </c>
      <c r="Q58" s="23">
        <v>0.52986525402497864</v>
      </c>
      <c r="R58" s="23">
        <v>6.15276843351098</v>
      </c>
      <c r="S58" s="23">
        <v>8.2306417845380171</v>
      </c>
      <c r="T58" s="23">
        <v>7.3677277640330132</v>
      </c>
      <c r="U58" s="23"/>
      <c r="V58" s="23">
        <v>0.9</v>
      </c>
      <c r="W58" s="23"/>
      <c r="X58" s="23"/>
      <c r="Y58" s="23"/>
      <c r="Z58" s="23">
        <v>6.8642315115868744</v>
      </c>
      <c r="AA58" s="23">
        <v>0.40499138683447145</v>
      </c>
      <c r="AB58" s="23">
        <v>6.0701407759470651</v>
      </c>
      <c r="AC58" s="23">
        <v>7.6583222472266828</v>
      </c>
      <c r="AD58" s="23">
        <v>5.900025168889524</v>
      </c>
      <c r="AE58" s="23"/>
      <c r="AF58" s="23">
        <v>-0.3</v>
      </c>
      <c r="AG58" s="23"/>
      <c r="AH58" s="23"/>
      <c r="AI58" s="217"/>
      <c r="AJ58" s="23">
        <v>7.8385289842317407</v>
      </c>
      <c r="AK58" s="23">
        <v>0.5824877739063733</v>
      </c>
      <c r="AL58" s="23">
        <v>6.6964072229668421</v>
      </c>
      <c r="AM58" s="23">
        <v>8.9806507454966393</v>
      </c>
      <c r="AN58" s="23">
        <v>7.4310852849830118</v>
      </c>
      <c r="AO58" s="23"/>
      <c r="AP58" s="23">
        <v>0.9</v>
      </c>
      <c r="AQ58" s="23"/>
      <c r="AR58" s="23"/>
      <c r="AS58" s="23"/>
      <c r="AT58" s="23">
        <v>92.161471015768228</v>
      </c>
      <c r="AU58" s="23"/>
      <c r="AV58" s="24">
        <v>1.0778446796141488</v>
      </c>
      <c r="AW58" s="23"/>
      <c r="AX58" s="23">
        <v>98.867684214095092</v>
      </c>
      <c r="AY58" s="23"/>
      <c r="AZ58" s="23">
        <v>98.52698309304634</v>
      </c>
      <c r="BA58" s="23">
        <v>0.3391136321218392</v>
      </c>
      <c r="BB58" s="23">
        <v>97.862064055897349</v>
      </c>
      <c r="BC58" s="23">
        <v>99.191902130195331</v>
      </c>
      <c r="BD58" s="23">
        <v>0.34418351346614262</v>
      </c>
      <c r="BE58" s="23"/>
      <c r="BF58" s="23">
        <v>-0.3</v>
      </c>
      <c r="BG58" s="23"/>
      <c r="BH58" s="23" t="s">
        <v>29</v>
      </c>
      <c r="BI58" s="23"/>
      <c r="BJ58" s="23">
        <v>99.371857482335173</v>
      </c>
      <c r="BK58" s="23">
        <v>0.12393368491115944</v>
      </c>
      <c r="BL58" s="23">
        <v>99.12885381769145</v>
      </c>
      <c r="BM58" s="23">
        <v>99.61486114697891</v>
      </c>
      <c r="BN58" s="23">
        <v>0.12471708595483433</v>
      </c>
      <c r="BO58" s="23"/>
      <c r="BP58" s="23">
        <v>0.9</v>
      </c>
      <c r="BQ58" s="23"/>
      <c r="BR58" s="23" t="s">
        <v>38</v>
      </c>
      <c r="BS58" s="23"/>
      <c r="BT58" s="23">
        <v>98.842826129120482</v>
      </c>
      <c r="BU58" s="23">
        <v>0.15982316557474593</v>
      </c>
      <c r="BV58" s="23">
        <v>98.529451541303374</v>
      </c>
      <c r="BW58" s="23">
        <v>99.156200716937576</v>
      </c>
      <c r="BX58" s="23">
        <v>0.16169424917693628</v>
      </c>
      <c r="BY58" s="23"/>
      <c r="BZ58">
        <v>-0.6</v>
      </c>
      <c r="CA58" s="23"/>
      <c r="CB58" s="23" t="s">
        <v>60</v>
      </c>
      <c r="CC58" s="217"/>
      <c r="CD58" s="23">
        <v>98.785568716632994</v>
      </c>
      <c r="CE58" s="23">
        <v>0.37673491239181439</v>
      </c>
      <c r="CF58" s="23">
        <v>98.046880516589852</v>
      </c>
      <c r="CG58" s="23">
        <v>99.524256916676151</v>
      </c>
      <c r="CH58" s="23">
        <v>0.38136634458468399</v>
      </c>
      <c r="CI58" s="23"/>
      <c r="CJ58" s="23">
        <v>0</v>
      </c>
      <c r="CK58" s="23"/>
      <c r="CL58" s="23"/>
      <c r="CM58" s="23"/>
      <c r="CN58" s="23">
        <v>100</v>
      </c>
      <c r="CO58" s="23"/>
      <c r="CP58" s="23">
        <v>4.1630002374200492</v>
      </c>
      <c r="CQ58" s="23"/>
      <c r="CR58" s="23">
        <v>20.822080774208946</v>
      </c>
      <c r="CS58" s="23"/>
      <c r="CT58" s="23">
        <v>74.984448089827453</v>
      </c>
      <c r="CU58" s="23"/>
      <c r="CV58" s="23">
        <v>3.0470898543014633E-2</v>
      </c>
      <c r="CW58" s="23"/>
      <c r="CX58" s="25">
        <v>3896.2159200000519</v>
      </c>
      <c r="CY58" s="25">
        <v>7966</v>
      </c>
      <c r="CZ58" s="26"/>
    </row>
    <row r="59" spans="1:104" ht="12" customHeight="1" x14ac:dyDescent="0.3">
      <c r="A59" s="29" t="s">
        <v>98</v>
      </c>
      <c r="B59" s="23">
        <v>1.4121105734681334</v>
      </c>
      <c r="C59" s="23"/>
      <c r="D59" s="23">
        <v>7.2441898724874321</v>
      </c>
      <c r="E59" s="23"/>
      <c r="F59" s="23">
        <v>7.1864122065699236</v>
      </c>
      <c r="G59" s="23">
        <v>0.38846883543351196</v>
      </c>
      <c r="H59" s="23">
        <v>6.4247194604234199</v>
      </c>
      <c r="I59" s="23">
        <v>7.9481049527164283</v>
      </c>
      <c r="J59" s="23">
        <v>5.4056019090912715</v>
      </c>
      <c r="K59" s="23"/>
      <c r="L59" s="23">
        <v>-0.1</v>
      </c>
      <c r="M59" s="23"/>
      <c r="N59" s="23" t="s">
        <v>29</v>
      </c>
      <c r="O59" s="23"/>
      <c r="P59" s="23">
        <v>7.9056777760658905</v>
      </c>
      <c r="Q59" s="23">
        <v>0.43325023168559723</v>
      </c>
      <c r="R59" s="23">
        <v>7.0561796216696848</v>
      </c>
      <c r="S59" s="23">
        <v>8.7551759304620962</v>
      </c>
      <c r="T59" s="23">
        <v>5.4802414664210604</v>
      </c>
      <c r="U59" s="23"/>
      <c r="V59" s="23">
        <v>0.7</v>
      </c>
      <c r="W59" s="23"/>
      <c r="X59" s="23"/>
      <c r="Y59" s="23"/>
      <c r="Z59" s="23">
        <v>7.8450833656041397</v>
      </c>
      <c r="AA59" s="23">
        <v>0.42963721835015617</v>
      </c>
      <c r="AB59" s="23">
        <v>7.0026680800727448</v>
      </c>
      <c r="AC59" s="23">
        <v>8.6874986511355345</v>
      </c>
      <c r="AD59" s="23">
        <v>5.4765156509853146</v>
      </c>
      <c r="AE59" s="23"/>
      <c r="AF59" s="23">
        <v>-0.1</v>
      </c>
      <c r="AG59" s="23"/>
      <c r="AH59" s="23"/>
      <c r="AI59" s="217"/>
      <c r="AJ59" s="23">
        <v>7.9141889194999901</v>
      </c>
      <c r="AK59" s="23">
        <v>0.52105132116036257</v>
      </c>
      <c r="AL59" s="23">
        <v>6.8925296172933654</v>
      </c>
      <c r="AM59" s="23">
        <v>8.935848221706614</v>
      </c>
      <c r="AN59" s="23">
        <v>6.5837614752476998</v>
      </c>
      <c r="AO59" s="23"/>
      <c r="AP59" s="23">
        <v>0.1</v>
      </c>
      <c r="AQ59" s="23"/>
      <c r="AR59" s="23"/>
      <c r="AS59" s="23"/>
      <c r="AT59" s="23">
        <v>92.085811080499951</v>
      </c>
      <c r="AU59" s="23"/>
      <c r="AV59" s="24">
        <v>1.5994603155344882</v>
      </c>
      <c r="AW59" s="23"/>
      <c r="AX59" s="23">
        <v>96.103992897106338</v>
      </c>
      <c r="AY59" s="23"/>
      <c r="AZ59" s="23">
        <v>96.444421050460022</v>
      </c>
      <c r="BA59" s="23">
        <v>0.39319704568900221</v>
      </c>
      <c r="BB59" s="23">
        <v>95.673457643906602</v>
      </c>
      <c r="BC59" s="23">
        <v>97.215384457013457</v>
      </c>
      <c r="BD59" s="23">
        <v>0.40769288820063554</v>
      </c>
      <c r="BE59" s="23"/>
      <c r="BF59" s="23">
        <v>0.3</v>
      </c>
      <c r="BG59" s="23"/>
      <c r="BH59" s="23" t="s">
        <v>29</v>
      </c>
      <c r="BI59" s="23"/>
      <c r="BJ59" s="23">
        <v>96.623909795615248</v>
      </c>
      <c r="BK59" s="23">
        <v>0.5191904757308976</v>
      </c>
      <c r="BL59" s="23">
        <v>95.605904171549696</v>
      </c>
      <c r="BM59" s="23">
        <v>97.641915419680799</v>
      </c>
      <c r="BN59" s="23">
        <v>0.53733126389640073</v>
      </c>
      <c r="BO59" s="23"/>
      <c r="BP59" s="23">
        <v>0.2</v>
      </c>
      <c r="BQ59" s="23"/>
      <c r="BR59" s="23" t="s">
        <v>29</v>
      </c>
      <c r="BS59" s="23"/>
      <c r="BT59" s="23">
        <v>97.095151079276803</v>
      </c>
      <c r="BU59" s="23">
        <v>0.49783212849652936</v>
      </c>
      <c r="BV59" s="23">
        <v>96.119022634387818</v>
      </c>
      <c r="BW59" s="23">
        <v>98.071279524165803</v>
      </c>
      <c r="BX59" s="23">
        <v>0.51272604549536827</v>
      </c>
      <c r="BY59" s="23"/>
      <c r="BZ59">
        <v>0.5</v>
      </c>
      <c r="CA59" s="23"/>
      <c r="CB59" s="23"/>
      <c r="CC59" s="217"/>
      <c r="CD59" s="23">
        <v>96.98842911099743</v>
      </c>
      <c r="CE59" s="23">
        <v>0.62276237245107635</v>
      </c>
      <c r="CF59" s="23">
        <v>95.767339159339215</v>
      </c>
      <c r="CG59" s="23">
        <v>98.209519062655644</v>
      </c>
      <c r="CH59" s="23">
        <v>0.64209965885555509</v>
      </c>
      <c r="CI59" s="23"/>
      <c r="CJ59" s="23">
        <v>-0.1</v>
      </c>
      <c r="CK59" s="23"/>
      <c r="CL59" s="23"/>
      <c r="CM59" s="23"/>
      <c r="CN59" s="23">
        <v>100</v>
      </c>
      <c r="CO59" s="23"/>
      <c r="CP59" s="23">
        <v>3.3648549774946344</v>
      </c>
      <c r="CQ59" s="23"/>
      <c r="CR59" s="23">
        <v>21.56582205102254</v>
      </c>
      <c r="CS59" s="23"/>
      <c r="CT59" s="23">
        <v>75.008083772024719</v>
      </c>
      <c r="CU59" s="23"/>
      <c r="CV59" s="23">
        <v>6.1239199458683488E-2</v>
      </c>
      <c r="CW59" s="23"/>
      <c r="CX59" s="25">
        <v>1930.2375119999842</v>
      </c>
      <c r="CY59" s="25">
        <v>5648</v>
      </c>
      <c r="CZ59" s="26"/>
    </row>
    <row r="60" spans="1:104" ht="12" customHeight="1" x14ac:dyDescent="0.3">
      <c r="A60" s="29" t="s">
        <v>99</v>
      </c>
      <c r="B60" s="23">
        <v>6.6003657287339523</v>
      </c>
      <c r="C60" s="23"/>
      <c r="D60" s="23">
        <v>6.9441909184378341</v>
      </c>
      <c r="E60" s="23"/>
      <c r="F60" s="23">
        <v>7.1570208597932172</v>
      </c>
      <c r="G60" s="23">
        <v>0.43005329910405876</v>
      </c>
      <c r="H60" s="23">
        <v>6.3137911113414935</v>
      </c>
      <c r="I60" s="23">
        <v>8.0002506082449401</v>
      </c>
      <c r="J60" s="23">
        <v>6.0088311537558381</v>
      </c>
      <c r="K60" s="23"/>
      <c r="L60" s="23">
        <v>0.2</v>
      </c>
      <c r="M60" s="23"/>
      <c r="N60" s="23" t="s">
        <v>29</v>
      </c>
      <c r="O60" s="23"/>
      <c r="P60" s="23">
        <v>7.4687028056708611</v>
      </c>
      <c r="Q60" s="23">
        <v>0.47261183417762093</v>
      </c>
      <c r="R60" s="23">
        <v>6.5420261381992919</v>
      </c>
      <c r="S60" s="23">
        <v>8.3953794731424303</v>
      </c>
      <c r="T60" s="23">
        <v>6.3278971793974002</v>
      </c>
      <c r="U60" s="23"/>
      <c r="V60" s="23">
        <v>0.3</v>
      </c>
      <c r="W60" s="23"/>
      <c r="X60" s="23"/>
      <c r="Y60" s="23"/>
      <c r="Z60" s="23">
        <v>7.9524043087550016</v>
      </c>
      <c r="AA60" s="23">
        <v>0.52251369726296448</v>
      </c>
      <c r="AB60" s="23">
        <v>6.9278805787947597</v>
      </c>
      <c r="AC60" s="23">
        <v>8.9769280387152435</v>
      </c>
      <c r="AD60" s="23">
        <v>6.5705122246829948</v>
      </c>
      <c r="AE60" s="23"/>
      <c r="AF60" s="23">
        <v>0.5</v>
      </c>
      <c r="AG60" s="23"/>
      <c r="AH60" s="23"/>
      <c r="AI60" s="217"/>
      <c r="AJ60" s="23">
        <v>7.8106590845252626</v>
      </c>
      <c r="AK60" s="23">
        <v>0.52227190600523965</v>
      </c>
      <c r="AL60" s="23">
        <v>6.7866065020211721</v>
      </c>
      <c r="AM60" s="23">
        <v>8.8347116670293513</v>
      </c>
      <c r="AN60" s="23">
        <v>6.6866560216407622</v>
      </c>
      <c r="AO60" s="23"/>
      <c r="AP60" s="23">
        <v>-0.2</v>
      </c>
      <c r="AQ60" s="23"/>
      <c r="AR60" s="23"/>
      <c r="AS60" s="23"/>
      <c r="AT60" s="23">
        <v>92.189340915474858</v>
      </c>
      <c r="AU60" s="23"/>
      <c r="AV60" s="24">
        <v>0.3469430486848738</v>
      </c>
      <c r="AW60" s="23"/>
      <c r="AX60" s="23">
        <v>92.905624235586771</v>
      </c>
      <c r="AY60" s="23"/>
      <c r="AZ60" s="23">
        <v>92.579291796435484</v>
      </c>
      <c r="BA60" s="23">
        <v>0.78509089894630757</v>
      </c>
      <c r="BB60" s="23">
        <v>91.039920225509491</v>
      </c>
      <c r="BC60" s="23">
        <v>94.118663367361464</v>
      </c>
      <c r="BD60" s="23">
        <v>0.84801998774474907</v>
      </c>
      <c r="BE60" s="23"/>
      <c r="BF60" s="23">
        <v>-0.3</v>
      </c>
      <c r="BG60" s="23"/>
      <c r="BH60" s="23" t="s">
        <v>29</v>
      </c>
      <c r="BI60" s="23"/>
      <c r="BJ60" s="23">
        <v>92.611444294930422</v>
      </c>
      <c r="BK60" s="23">
        <v>0.77396411261137699</v>
      </c>
      <c r="BL60" s="23">
        <v>91.09388983988363</v>
      </c>
      <c r="BM60" s="23">
        <v>94.128998749977228</v>
      </c>
      <c r="BN60" s="23">
        <v>0.83571109219138273</v>
      </c>
      <c r="BO60" s="23"/>
      <c r="BP60" s="23">
        <v>0</v>
      </c>
      <c r="BQ60" s="23"/>
      <c r="BR60" s="23" t="s">
        <v>29</v>
      </c>
      <c r="BS60" s="23"/>
      <c r="BT60" s="23">
        <v>90.77510094172149</v>
      </c>
      <c r="BU60" s="23">
        <v>0.88831248300238752</v>
      </c>
      <c r="BV60" s="23">
        <v>89.033334926684859</v>
      </c>
      <c r="BW60" s="23">
        <v>92.516866956758122</v>
      </c>
      <c r="BX60" s="23">
        <v>0.9785860591581087</v>
      </c>
      <c r="BY60" s="23"/>
      <c r="BZ60">
        <v>-1.8</v>
      </c>
      <c r="CA60" s="23"/>
      <c r="CB60" s="23"/>
      <c r="CC60" s="217"/>
      <c r="CD60" s="23">
        <v>93.052691222580748</v>
      </c>
      <c r="CE60" s="23">
        <v>1.0129819764864425</v>
      </c>
      <c r="CF60" s="23">
        <v>91.066472774876374</v>
      </c>
      <c r="CG60" s="23">
        <v>95.038909670285136</v>
      </c>
      <c r="CH60" s="23">
        <v>1.0886111547955164</v>
      </c>
      <c r="CI60" s="23"/>
      <c r="CJ60" s="23">
        <v>2.2999999999999998</v>
      </c>
      <c r="CK60" s="23"/>
      <c r="CL60" s="23" t="s">
        <v>30</v>
      </c>
      <c r="CM60" s="23"/>
      <c r="CN60" s="23">
        <v>100</v>
      </c>
      <c r="CO60" s="23"/>
      <c r="CP60" s="23">
        <v>2.0815851621688775</v>
      </c>
      <c r="CQ60" s="23"/>
      <c r="CR60" s="23">
        <v>24.199052191778033</v>
      </c>
      <c r="CS60" s="23"/>
      <c r="CT60" s="23">
        <v>73.635283152618683</v>
      </c>
      <c r="CU60" s="23"/>
      <c r="CV60" s="23">
        <v>8.4079493434257968E-2</v>
      </c>
      <c r="CW60" s="23"/>
      <c r="CX60" s="25">
        <v>1389.307847000005</v>
      </c>
      <c r="CY60" s="25">
        <v>5211</v>
      </c>
      <c r="CZ60" s="26"/>
    </row>
    <row r="61" spans="1:104" ht="12" customHeight="1" x14ac:dyDescent="0.3">
      <c r="A61" s="210"/>
      <c r="B61" s="211"/>
      <c r="C61" s="211"/>
      <c r="D61" s="211"/>
      <c r="E61" s="211"/>
      <c r="F61" s="211"/>
      <c r="G61" s="211"/>
      <c r="H61" s="211"/>
      <c r="I61" s="211"/>
      <c r="J61" s="211"/>
      <c r="K61" s="211"/>
      <c r="L61" s="211"/>
      <c r="M61" s="211"/>
      <c r="N61" s="211"/>
      <c r="O61" s="211"/>
      <c r="P61" s="211"/>
      <c r="Q61" s="211"/>
      <c r="R61" s="211"/>
      <c r="S61" s="211"/>
      <c r="T61" s="211"/>
      <c r="U61" s="211"/>
      <c r="V61" s="211"/>
      <c r="W61" s="211"/>
      <c r="X61" s="211"/>
      <c r="Y61" s="211"/>
      <c r="Z61" s="211"/>
      <c r="AA61" s="212"/>
      <c r="AB61" s="211"/>
      <c r="AC61" s="211"/>
      <c r="AD61" s="211"/>
      <c r="AE61" s="211"/>
      <c r="AF61" s="211"/>
      <c r="AG61" s="211"/>
      <c r="AH61" s="211"/>
      <c r="AI61" s="211"/>
      <c r="AJ61" s="211"/>
      <c r="AK61" s="212"/>
      <c r="AL61" s="211"/>
      <c r="AM61" s="211"/>
      <c r="AN61" s="211"/>
      <c r="AO61" s="211"/>
      <c r="AP61" s="211"/>
      <c r="AQ61" s="211"/>
      <c r="AR61" s="211"/>
      <c r="AS61" s="211"/>
      <c r="AT61" s="211"/>
      <c r="AU61" s="211"/>
      <c r="AV61" s="211"/>
      <c r="AW61" s="211"/>
      <c r="AX61" s="211"/>
      <c r="AY61" s="211"/>
      <c r="AZ61" s="211"/>
      <c r="BA61" s="211"/>
      <c r="BB61" s="211"/>
      <c r="BC61" s="211"/>
      <c r="BD61" s="211"/>
      <c r="BE61" s="211"/>
      <c r="BF61" s="211"/>
      <c r="BG61" s="211"/>
      <c r="BH61" s="211"/>
      <c r="BI61" s="211"/>
      <c r="BJ61" s="211"/>
      <c r="BK61" s="211"/>
      <c r="BL61" s="211"/>
      <c r="BM61" s="211"/>
      <c r="BN61" s="211"/>
      <c r="BO61" s="211"/>
      <c r="BP61" s="211"/>
      <c r="BQ61" s="211"/>
      <c r="BR61" s="211"/>
      <c r="BS61" s="211"/>
      <c r="BT61" s="211"/>
      <c r="BU61" s="211"/>
      <c r="BV61" s="211"/>
      <c r="BW61" s="211"/>
      <c r="BX61" s="211"/>
      <c r="BY61" s="211"/>
      <c r="BZ61" s="211"/>
      <c r="CA61" s="211"/>
      <c r="CB61" s="211"/>
      <c r="CC61" s="211"/>
      <c r="CD61" s="211"/>
      <c r="CE61" s="211"/>
      <c r="CF61" s="211"/>
      <c r="CG61" s="211"/>
      <c r="CH61" s="211"/>
      <c r="CI61" s="211"/>
      <c r="CJ61" s="211"/>
      <c r="CK61" s="211"/>
      <c r="CL61" s="211"/>
      <c r="CM61" s="211"/>
      <c r="CN61" s="211"/>
      <c r="CO61" s="211"/>
      <c r="CP61" s="211"/>
      <c r="CQ61" s="211"/>
      <c r="CR61" s="211"/>
      <c r="CS61" s="211"/>
      <c r="CT61" s="211"/>
      <c r="CU61" s="211"/>
      <c r="CV61" s="211"/>
      <c r="CW61" s="211"/>
      <c r="CX61" s="211"/>
      <c r="CY61" s="211"/>
      <c r="CZ61" s="21"/>
    </row>
    <row r="62" spans="1:104" ht="4.5" customHeight="1" x14ac:dyDescent="0.3">
      <c r="A62" s="42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42"/>
      <c r="AI62" s="42"/>
      <c r="AJ62" s="42"/>
      <c r="AK62" s="42"/>
      <c r="AL62" s="42"/>
      <c r="AM62" s="42"/>
      <c r="AN62" s="42"/>
      <c r="AO62" s="42"/>
      <c r="AP62" s="42"/>
      <c r="AQ62" s="42"/>
      <c r="AR62" s="42"/>
      <c r="AS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  <c r="BF62" s="42"/>
      <c r="BG62" s="42"/>
      <c r="BH62" s="42"/>
      <c r="BI62" s="42"/>
      <c r="BJ62" s="42"/>
      <c r="BK62" s="42"/>
      <c r="BL62" s="42"/>
      <c r="BM62" s="42"/>
      <c r="BN62" s="42"/>
      <c r="BO62" s="42"/>
      <c r="BP62" s="42"/>
      <c r="BQ62" s="42"/>
      <c r="BR62" s="42"/>
      <c r="BS62" s="42"/>
      <c r="BT62" s="42"/>
      <c r="BU62" s="42"/>
      <c r="BV62" s="42"/>
      <c r="BW62" s="42"/>
      <c r="BX62" s="42"/>
      <c r="BY62" s="42"/>
      <c r="BZ62" s="42"/>
      <c r="CA62" s="42"/>
      <c r="CB62" s="42"/>
      <c r="CC62" s="42"/>
      <c r="CD62" s="42"/>
      <c r="CE62" s="42"/>
      <c r="CF62" s="42"/>
      <c r="CG62" s="42"/>
      <c r="CH62" s="42"/>
      <c r="CI62" s="42"/>
      <c r="CJ62" s="42"/>
      <c r="CK62" s="42"/>
      <c r="CL62" s="42"/>
      <c r="CM62" s="42"/>
      <c r="CN62" s="42"/>
      <c r="CO62" s="42"/>
      <c r="CP62" s="42"/>
      <c r="CQ62" s="42"/>
      <c r="CR62" s="42"/>
      <c r="CS62" s="42"/>
      <c r="CT62" s="42"/>
      <c r="CU62" s="42"/>
      <c r="CV62" s="42"/>
      <c r="CW62" s="42"/>
      <c r="CX62" s="42"/>
      <c r="CY62" s="42"/>
      <c r="CZ62" s="42"/>
    </row>
    <row r="63" spans="1:104" ht="11.25" customHeight="1" x14ac:dyDescent="0.3">
      <c r="A63" s="267" t="s">
        <v>78</v>
      </c>
      <c r="B63" s="268"/>
      <c r="C63" s="268"/>
      <c r="D63" s="268"/>
      <c r="E63" s="268"/>
      <c r="F63" s="268"/>
      <c r="G63" s="268"/>
      <c r="H63" s="268"/>
      <c r="I63" s="268"/>
      <c r="J63" s="268"/>
      <c r="K63" s="268"/>
      <c r="L63" s="268"/>
      <c r="M63" s="268"/>
      <c r="N63" s="268"/>
      <c r="O63" s="268"/>
      <c r="P63" s="268"/>
      <c r="Q63" s="268"/>
      <c r="R63" s="268"/>
      <c r="S63" s="268"/>
      <c r="T63" s="268"/>
      <c r="U63" s="268"/>
      <c r="V63" s="268"/>
      <c r="W63" s="268"/>
      <c r="X63" s="268"/>
      <c r="Y63" s="268"/>
      <c r="Z63" s="291"/>
      <c r="AA63" s="291"/>
      <c r="AB63" s="291"/>
      <c r="AC63" s="291"/>
      <c r="AD63" s="291"/>
      <c r="AE63" s="291"/>
      <c r="AF63" s="291"/>
      <c r="AG63" s="291"/>
      <c r="AH63" s="291"/>
      <c r="AI63" s="291"/>
      <c r="AJ63" s="268"/>
      <c r="AK63" s="268"/>
      <c r="AL63" s="268"/>
      <c r="AM63" s="268"/>
      <c r="AN63" s="268"/>
      <c r="AO63" s="268"/>
      <c r="AP63" s="268"/>
      <c r="AQ63" s="268"/>
      <c r="AR63" s="268"/>
      <c r="AS63" s="268"/>
      <c r="AT63" s="268"/>
      <c r="AU63" s="268"/>
      <c r="AV63" s="268"/>
      <c r="AW63" s="268"/>
      <c r="AX63" s="268"/>
      <c r="AY63" s="268"/>
      <c r="AZ63" s="268"/>
      <c r="BA63" s="268"/>
      <c r="BB63" s="268"/>
      <c r="BC63" s="268"/>
      <c r="BD63" s="268"/>
      <c r="BE63" s="268"/>
      <c r="BF63" s="268"/>
      <c r="BG63" s="268"/>
      <c r="BH63" s="268"/>
      <c r="BI63" s="268"/>
      <c r="BJ63" s="268"/>
      <c r="BK63" s="268"/>
      <c r="BL63" s="268"/>
      <c r="BM63" s="268"/>
      <c r="BN63" s="268"/>
      <c r="BO63" s="268"/>
      <c r="BP63" s="268"/>
      <c r="BQ63" s="268"/>
      <c r="BR63" s="268"/>
      <c r="BS63" s="268"/>
      <c r="BT63" s="291"/>
      <c r="BU63" s="291"/>
      <c r="BV63" s="291"/>
      <c r="BW63" s="291"/>
      <c r="BX63" s="291"/>
      <c r="BY63" s="291"/>
      <c r="BZ63" s="291"/>
      <c r="CA63" s="291"/>
      <c r="CB63" s="291"/>
      <c r="CC63" s="291"/>
      <c r="CD63" s="268"/>
      <c r="CE63" s="268"/>
      <c r="CF63" s="268"/>
      <c r="CG63" s="268"/>
      <c r="CH63" s="268"/>
      <c r="CI63" s="268"/>
      <c r="CJ63" s="268"/>
      <c r="CK63" s="268"/>
      <c r="CL63" s="268"/>
      <c r="CM63" s="268"/>
      <c r="CN63" s="269"/>
      <c r="CO63" s="42"/>
      <c r="CP63" s="42"/>
      <c r="CQ63" s="42"/>
      <c r="CR63" s="42"/>
      <c r="CS63" s="42"/>
      <c r="CT63" s="42"/>
      <c r="CU63" s="42"/>
      <c r="CV63" s="42"/>
      <c r="CW63" s="42"/>
      <c r="CX63" s="42"/>
      <c r="CY63" s="42"/>
      <c r="CZ63" s="42"/>
    </row>
    <row r="64" spans="1:104" ht="11.25" customHeight="1" x14ac:dyDescent="0.3">
      <c r="A64" s="270" t="s">
        <v>79</v>
      </c>
      <c r="B64" s="251"/>
      <c r="C64" s="251"/>
      <c r="D64" s="251"/>
      <c r="E64" s="251"/>
      <c r="F64" s="251"/>
      <c r="G64" s="251"/>
      <c r="H64" s="251"/>
      <c r="I64" s="251"/>
      <c r="J64" s="251"/>
      <c r="K64" s="251"/>
      <c r="L64" s="251"/>
      <c r="M64" s="251"/>
      <c r="N64" s="251"/>
      <c r="O64" s="251"/>
      <c r="P64" s="251"/>
      <c r="Q64" s="251"/>
      <c r="R64" s="251"/>
      <c r="S64" s="251"/>
      <c r="T64" s="251"/>
      <c r="U64" s="251"/>
      <c r="V64" s="251"/>
      <c r="W64" s="251"/>
      <c r="X64" s="251"/>
      <c r="Y64" s="251"/>
      <c r="Z64" s="251"/>
      <c r="AA64" s="251"/>
      <c r="AB64" s="251"/>
      <c r="AC64" s="251"/>
      <c r="AD64" s="251"/>
      <c r="AE64" s="251"/>
      <c r="AF64" s="251"/>
      <c r="AG64" s="251"/>
      <c r="AH64" s="251"/>
      <c r="AI64" s="251"/>
      <c r="AJ64" s="251"/>
      <c r="AK64" s="251"/>
      <c r="AL64" s="251"/>
      <c r="AM64" s="251"/>
      <c r="AN64" s="251"/>
      <c r="AO64" s="251"/>
      <c r="AP64" s="251"/>
      <c r="AQ64" s="251"/>
      <c r="AR64" s="251"/>
      <c r="AS64" s="251"/>
      <c r="AT64" s="251"/>
      <c r="AU64" s="251"/>
      <c r="AV64" s="251"/>
      <c r="AW64" s="251"/>
      <c r="AX64" s="251"/>
      <c r="AY64" s="251"/>
      <c r="AZ64" s="251"/>
      <c r="BA64" s="251"/>
      <c r="BB64" s="251"/>
      <c r="BC64" s="251"/>
      <c r="BD64" s="251"/>
      <c r="BE64" s="251"/>
      <c r="BF64" s="251"/>
      <c r="BG64" s="251"/>
      <c r="BH64" s="251"/>
      <c r="BI64" s="251"/>
      <c r="BJ64" s="251"/>
      <c r="BK64" s="251"/>
      <c r="BL64" s="251"/>
      <c r="BM64" s="251"/>
      <c r="BN64" s="251"/>
      <c r="BO64" s="251"/>
      <c r="BP64" s="251"/>
      <c r="BQ64" s="251"/>
      <c r="BR64" s="251"/>
      <c r="BS64" s="251"/>
      <c r="BT64" s="251"/>
      <c r="BU64" s="251"/>
      <c r="BV64" s="251"/>
      <c r="BW64" s="251"/>
      <c r="BX64" s="251"/>
      <c r="BY64" s="251"/>
      <c r="BZ64" s="251"/>
      <c r="CA64" s="251"/>
      <c r="CB64" s="251"/>
      <c r="CC64" s="251"/>
      <c r="CD64" s="251"/>
      <c r="CE64" s="251"/>
      <c r="CF64" s="251"/>
      <c r="CG64" s="251"/>
      <c r="CH64" s="251"/>
      <c r="CI64" s="251"/>
      <c r="CJ64" s="251"/>
      <c r="CK64" s="251"/>
      <c r="CL64" s="251"/>
      <c r="CM64" s="251"/>
      <c r="CN64" s="251"/>
      <c r="CO64" s="42"/>
      <c r="CP64" s="42"/>
      <c r="CQ64" s="42"/>
      <c r="CR64" s="42"/>
      <c r="CS64" s="42"/>
      <c r="CT64" s="42"/>
      <c r="CU64" s="42"/>
      <c r="CV64" s="42"/>
      <c r="CW64" s="42"/>
      <c r="CX64" s="42"/>
      <c r="CY64" s="42"/>
      <c r="CZ64" s="42"/>
    </row>
    <row r="65" spans="1:104" ht="11.25" customHeight="1" x14ac:dyDescent="0.3">
      <c r="A65" s="174" t="s">
        <v>80</v>
      </c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43"/>
      <c r="AL65" s="43"/>
      <c r="AM65" s="43"/>
      <c r="AN65" s="43"/>
      <c r="AO65" s="43"/>
      <c r="AP65" s="43"/>
      <c r="AQ65" s="43"/>
      <c r="AR65" s="43"/>
      <c r="AS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  <c r="BF65" s="43"/>
      <c r="BG65" s="43"/>
      <c r="BH65" s="43"/>
      <c r="BI65" s="43"/>
      <c r="BJ65" s="43"/>
      <c r="BK65" s="43"/>
      <c r="BL65" s="43"/>
      <c r="BM65" s="43"/>
      <c r="BN65" s="43"/>
      <c r="BO65" s="43"/>
      <c r="BP65" s="43"/>
      <c r="BQ65" s="43"/>
      <c r="BR65" s="43"/>
      <c r="BS65" s="43"/>
      <c r="BT65" s="43"/>
      <c r="BU65" s="43"/>
      <c r="BV65" s="43"/>
      <c r="BW65" s="43"/>
      <c r="BX65" s="43"/>
      <c r="BY65" s="43"/>
      <c r="BZ65" s="43"/>
      <c r="CA65" s="43"/>
      <c r="CB65" s="43"/>
      <c r="CC65" s="43"/>
      <c r="CD65" s="43"/>
      <c r="CE65" s="43"/>
      <c r="CF65" s="43"/>
      <c r="CG65" s="43"/>
      <c r="CH65" s="43"/>
      <c r="CI65" s="43"/>
      <c r="CJ65" s="43"/>
      <c r="CK65" s="43"/>
      <c r="CL65" s="43"/>
      <c r="CM65" s="43"/>
      <c r="CN65" s="43"/>
      <c r="CO65" s="42"/>
      <c r="CP65" s="42"/>
      <c r="CQ65" s="42"/>
      <c r="CR65" s="42"/>
      <c r="CS65" s="42"/>
      <c r="CT65" s="42"/>
      <c r="CU65" s="42"/>
      <c r="CV65" s="42"/>
      <c r="CW65" s="42"/>
      <c r="CX65" s="42"/>
      <c r="CY65" s="42"/>
      <c r="CZ65" s="42"/>
    </row>
    <row r="66" spans="1:104" ht="13.5" customHeight="1" x14ac:dyDescent="0.3">
      <c r="A66" s="270" t="s">
        <v>81</v>
      </c>
      <c r="B66" s="251"/>
      <c r="C66" s="251"/>
      <c r="D66" s="251"/>
      <c r="E66" s="251"/>
      <c r="F66" s="251"/>
      <c r="G66" s="251"/>
      <c r="H66" s="251"/>
      <c r="I66" s="251"/>
      <c r="J66" s="251"/>
      <c r="K66" s="251"/>
      <c r="L66" s="251"/>
      <c r="M66" s="251"/>
      <c r="N66" s="251"/>
      <c r="O66" s="251"/>
      <c r="P66" s="251"/>
      <c r="Q66" s="251"/>
      <c r="R66" s="251"/>
      <c r="S66" s="251"/>
      <c r="T66" s="251"/>
      <c r="U66" s="251"/>
      <c r="V66" s="251"/>
      <c r="W66" s="251"/>
      <c r="X66" s="251"/>
      <c r="Y66" s="251"/>
      <c r="Z66" s="251"/>
      <c r="AA66" s="251"/>
      <c r="AB66" s="251"/>
      <c r="AC66" s="251"/>
      <c r="AD66" s="251"/>
      <c r="AE66" s="251"/>
      <c r="AF66" s="251"/>
      <c r="AG66" s="251"/>
      <c r="AH66" s="251"/>
      <c r="AI66" s="251"/>
      <c r="AJ66" s="251"/>
      <c r="AK66" s="251"/>
      <c r="AL66" s="251"/>
      <c r="AM66" s="251"/>
      <c r="AN66" s="251"/>
      <c r="AO66" s="251"/>
      <c r="AP66" s="251"/>
      <c r="AQ66" s="251"/>
      <c r="AR66" s="251"/>
      <c r="AS66" s="251"/>
      <c r="AT66" s="251"/>
      <c r="AU66" s="251"/>
      <c r="AV66" s="251"/>
      <c r="AW66" s="251"/>
      <c r="AX66" s="251"/>
      <c r="AY66" s="251"/>
      <c r="AZ66" s="251"/>
      <c r="BA66" s="251"/>
      <c r="BB66" s="251"/>
      <c r="BC66" s="251"/>
      <c r="BD66" s="251"/>
      <c r="BE66" s="251"/>
      <c r="BF66" s="251"/>
      <c r="BG66" s="251"/>
      <c r="BH66" s="251"/>
      <c r="BI66" s="251"/>
      <c r="BJ66" s="251"/>
      <c r="BK66" s="251"/>
      <c r="BL66" s="251"/>
      <c r="BM66" s="251"/>
      <c r="BN66" s="251"/>
      <c r="BO66" s="251"/>
      <c r="BP66" s="251"/>
      <c r="BQ66" s="251"/>
      <c r="BR66" s="251"/>
      <c r="BS66" s="251"/>
      <c r="BT66" s="251"/>
      <c r="BU66" s="251"/>
      <c r="BV66" s="251"/>
      <c r="BW66" s="251"/>
      <c r="BX66" s="251"/>
      <c r="BY66" s="251"/>
      <c r="BZ66" s="251"/>
      <c r="CA66" s="251"/>
      <c r="CB66" s="251"/>
      <c r="CC66" s="251"/>
      <c r="CD66" s="251"/>
      <c r="CE66" s="251"/>
      <c r="CF66" s="251"/>
      <c r="CG66" s="251"/>
      <c r="CH66" s="251"/>
      <c r="CI66" s="251"/>
      <c r="CJ66" s="251"/>
      <c r="CK66" s="251"/>
      <c r="CL66" s="251"/>
      <c r="CM66" s="251"/>
      <c r="CN66" s="251"/>
      <c r="CO66" s="44"/>
      <c r="CP66" s="44"/>
      <c r="CQ66" s="44"/>
      <c r="CR66" s="44"/>
      <c r="CS66" s="44"/>
      <c r="CT66" s="44"/>
      <c r="CU66" s="42"/>
      <c r="CV66" s="42"/>
      <c r="CW66" s="42"/>
      <c r="CX66" s="42"/>
      <c r="CY66" s="42"/>
      <c r="CZ66" s="42"/>
    </row>
    <row r="67" spans="1:104" ht="13.5" customHeight="1" x14ac:dyDescent="0.3">
      <c r="A67" s="270" t="s">
        <v>82</v>
      </c>
      <c r="B67" s="251"/>
      <c r="C67" s="251"/>
      <c r="D67" s="251"/>
      <c r="E67" s="251"/>
      <c r="F67" s="251"/>
      <c r="G67" s="251"/>
      <c r="H67" s="251"/>
      <c r="I67" s="251"/>
      <c r="J67" s="251"/>
      <c r="K67" s="251"/>
      <c r="L67" s="251"/>
      <c r="M67" s="251"/>
      <c r="N67" s="251"/>
      <c r="O67" s="251"/>
      <c r="P67" s="251"/>
      <c r="Q67" s="251"/>
      <c r="R67" s="251"/>
      <c r="S67" s="251"/>
      <c r="T67" s="251"/>
      <c r="U67" s="251"/>
      <c r="V67" s="251"/>
      <c r="W67" s="251"/>
      <c r="X67" s="251"/>
      <c r="Y67" s="251"/>
      <c r="Z67" s="251"/>
      <c r="AA67" s="251"/>
      <c r="AB67" s="251"/>
      <c r="AC67" s="251"/>
      <c r="AD67" s="251"/>
      <c r="AE67" s="251"/>
      <c r="AF67" s="251"/>
      <c r="AG67" s="251"/>
      <c r="AH67" s="251"/>
      <c r="AI67" s="251"/>
      <c r="AJ67" s="251"/>
      <c r="AK67" s="251"/>
      <c r="AL67" s="251"/>
      <c r="AM67" s="251"/>
      <c r="AN67" s="251"/>
      <c r="AO67" s="251"/>
      <c r="AP67" s="251"/>
      <c r="AQ67" s="251"/>
      <c r="AR67" s="251"/>
      <c r="AS67" s="251"/>
      <c r="AT67" s="251"/>
      <c r="AU67" s="251"/>
      <c r="AV67" s="251"/>
      <c r="AW67" s="251"/>
      <c r="AX67" s="251"/>
      <c r="AY67" s="251"/>
      <c r="AZ67" s="251"/>
      <c r="BA67" s="251"/>
      <c r="BB67" s="251"/>
      <c r="BC67" s="251"/>
      <c r="BD67" s="251"/>
      <c r="BE67" s="251"/>
      <c r="BF67" s="251"/>
      <c r="BG67" s="251"/>
      <c r="BH67" s="251"/>
      <c r="BI67" s="251"/>
      <c r="BJ67" s="251"/>
      <c r="BK67" s="251"/>
      <c r="BL67" s="251"/>
      <c r="BM67" s="251"/>
      <c r="BN67" s="251"/>
      <c r="BO67" s="251"/>
      <c r="BP67" s="251"/>
      <c r="BQ67" s="251"/>
      <c r="BR67" s="251"/>
      <c r="BS67" s="251"/>
      <c r="BT67" s="251"/>
      <c r="BU67" s="251"/>
      <c r="BV67" s="251"/>
      <c r="BW67" s="251"/>
      <c r="BX67" s="251"/>
      <c r="BY67" s="251"/>
      <c r="BZ67" s="251"/>
      <c r="CA67" s="251"/>
      <c r="CB67" s="251"/>
      <c r="CC67" s="251"/>
      <c r="CD67" s="251"/>
      <c r="CE67" s="251"/>
      <c r="CF67" s="251"/>
      <c r="CG67" s="251"/>
      <c r="CH67" s="251"/>
      <c r="CI67" s="251"/>
      <c r="CJ67" s="251"/>
      <c r="CK67" s="251"/>
      <c r="CL67" s="251"/>
      <c r="CM67" s="251"/>
      <c r="CN67" s="251"/>
      <c r="CO67" s="42"/>
      <c r="CP67" s="42"/>
      <c r="CQ67" s="42"/>
      <c r="CR67" s="42"/>
      <c r="CS67" s="42"/>
      <c r="CT67" s="42"/>
      <c r="CU67" s="42"/>
      <c r="CV67" s="42"/>
      <c r="CW67" s="42"/>
      <c r="CX67" s="42"/>
      <c r="CY67" s="42"/>
      <c r="CZ67" s="42"/>
    </row>
    <row r="68" spans="1:104" ht="13.5" customHeight="1" x14ac:dyDescent="0.3">
      <c r="A68" s="270" t="s">
        <v>480</v>
      </c>
      <c r="B68" s="251"/>
      <c r="C68" s="251"/>
      <c r="D68" s="251"/>
      <c r="E68" s="251"/>
      <c r="F68" s="251"/>
      <c r="G68" s="251"/>
      <c r="H68" s="251"/>
      <c r="I68" s="251"/>
      <c r="J68" s="251"/>
      <c r="K68" s="251"/>
      <c r="L68" s="251"/>
      <c r="M68" s="251"/>
      <c r="N68" s="251"/>
      <c r="O68" s="251"/>
      <c r="P68" s="251"/>
      <c r="Q68" s="251"/>
      <c r="R68" s="251"/>
      <c r="S68" s="251"/>
      <c r="T68" s="251"/>
      <c r="U68" s="251"/>
      <c r="V68" s="251"/>
      <c r="W68" s="251"/>
      <c r="X68" s="251"/>
      <c r="Y68" s="251"/>
      <c r="Z68" s="251"/>
      <c r="AA68" s="251"/>
      <c r="AB68" s="251"/>
      <c r="AC68" s="251"/>
      <c r="AD68" s="251"/>
      <c r="AE68" s="251"/>
      <c r="AF68" s="251"/>
      <c r="AG68" s="251"/>
      <c r="AH68" s="251"/>
      <c r="AI68" s="251"/>
      <c r="AJ68" s="251"/>
      <c r="AK68" s="251"/>
      <c r="AL68" s="251"/>
      <c r="AM68" s="251"/>
      <c r="AN68" s="251"/>
      <c r="AO68" s="251"/>
      <c r="AP68" s="251"/>
      <c r="AQ68" s="251"/>
      <c r="AR68" s="251"/>
      <c r="AS68" s="251"/>
      <c r="AT68" s="251"/>
      <c r="AU68" s="251"/>
      <c r="AV68" s="251"/>
      <c r="AW68" s="251"/>
      <c r="AX68" s="251"/>
      <c r="AY68" s="251"/>
      <c r="AZ68" s="251"/>
      <c r="BA68" s="251"/>
      <c r="BB68" s="251"/>
      <c r="BC68" s="251"/>
      <c r="BD68" s="251"/>
      <c r="BE68" s="251"/>
      <c r="BF68" s="251"/>
      <c r="BG68" s="251"/>
      <c r="BH68" s="251"/>
      <c r="BI68" s="251"/>
      <c r="BJ68" s="251"/>
      <c r="BK68" s="251"/>
      <c r="BL68" s="251"/>
      <c r="BM68" s="251"/>
      <c r="BN68" s="251"/>
      <c r="BO68" s="251"/>
      <c r="BP68" s="251"/>
      <c r="BQ68" s="251"/>
      <c r="BR68" s="251"/>
      <c r="BS68" s="251"/>
      <c r="BT68" s="251"/>
      <c r="BU68" s="251"/>
      <c r="BV68" s="251"/>
      <c r="BW68" s="251"/>
      <c r="BX68" s="251"/>
      <c r="BY68" s="251"/>
      <c r="BZ68" s="251"/>
      <c r="CA68" s="251"/>
      <c r="CB68" s="251"/>
      <c r="CC68" s="251"/>
      <c r="CD68" s="251"/>
      <c r="CE68" s="251"/>
      <c r="CF68" s="251"/>
      <c r="CG68" s="251"/>
      <c r="CH68" s="251"/>
      <c r="CI68" s="251"/>
      <c r="CJ68" s="251"/>
      <c r="CK68" s="251"/>
      <c r="CL68" s="251"/>
      <c r="CM68" s="251"/>
      <c r="CN68" s="251"/>
      <c r="CO68" s="42"/>
      <c r="CP68" s="42"/>
      <c r="CQ68" s="42"/>
      <c r="CR68" s="42"/>
      <c r="CS68" s="42"/>
      <c r="CT68" s="42"/>
      <c r="CU68" s="42"/>
      <c r="CV68" s="42"/>
      <c r="CW68" s="42"/>
      <c r="CX68" s="42"/>
      <c r="CY68" s="42"/>
      <c r="CZ68" s="42"/>
    </row>
    <row r="69" spans="1:104" ht="13.5" customHeight="1" x14ac:dyDescent="0.3">
      <c r="A69" s="270" t="s">
        <v>83</v>
      </c>
      <c r="B69" s="251"/>
      <c r="C69" s="251"/>
      <c r="D69" s="251"/>
      <c r="E69" s="251"/>
      <c r="F69" s="251"/>
      <c r="G69" s="251"/>
      <c r="H69" s="251"/>
      <c r="I69" s="251"/>
      <c r="J69" s="251"/>
      <c r="K69" s="251"/>
      <c r="L69" s="251"/>
      <c r="M69" s="251"/>
      <c r="N69" s="251"/>
      <c r="O69" s="251"/>
      <c r="P69" s="251"/>
      <c r="Q69" s="251"/>
      <c r="R69" s="251"/>
      <c r="S69" s="251"/>
      <c r="T69" s="251"/>
      <c r="U69" s="251"/>
      <c r="V69" s="251"/>
      <c r="W69" s="251"/>
      <c r="X69" s="251"/>
      <c r="Y69" s="251"/>
      <c r="Z69" s="251"/>
      <c r="AA69" s="251"/>
      <c r="AB69" s="251"/>
      <c r="AC69" s="251"/>
      <c r="AD69" s="251"/>
      <c r="AE69" s="251"/>
      <c r="AF69" s="251"/>
      <c r="AG69" s="251"/>
      <c r="AH69" s="251"/>
      <c r="AI69" s="251"/>
      <c r="AJ69" s="251"/>
      <c r="AK69" s="251"/>
      <c r="AL69" s="251"/>
      <c r="AM69" s="251"/>
      <c r="AN69" s="251"/>
      <c r="AO69" s="251"/>
      <c r="AP69" s="251"/>
      <c r="AQ69" s="251"/>
      <c r="AR69" s="251"/>
      <c r="AS69" s="251"/>
      <c r="AT69" s="251"/>
      <c r="AU69" s="251"/>
      <c r="AV69" s="251"/>
      <c r="AW69" s="251"/>
      <c r="AX69" s="251"/>
      <c r="AY69" s="251"/>
      <c r="AZ69" s="251"/>
      <c r="BA69" s="251"/>
      <c r="BB69" s="251"/>
      <c r="BC69" s="251"/>
      <c r="BD69" s="251"/>
      <c r="BE69" s="251"/>
      <c r="BF69" s="251"/>
      <c r="BG69" s="251"/>
      <c r="BH69" s="251"/>
      <c r="BI69" s="251"/>
      <c r="BJ69" s="251"/>
      <c r="BK69" s="251"/>
      <c r="BL69" s="251"/>
      <c r="BM69" s="251"/>
      <c r="BN69" s="251"/>
      <c r="BO69" s="251"/>
      <c r="BP69" s="251"/>
      <c r="BQ69" s="251"/>
      <c r="BR69" s="251"/>
      <c r="BS69" s="251"/>
      <c r="BT69" s="251"/>
      <c r="BU69" s="251"/>
      <c r="BV69" s="251"/>
      <c r="BW69" s="251"/>
      <c r="BX69" s="251"/>
      <c r="BY69" s="251"/>
      <c r="BZ69" s="251"/>
      <c r="CA69" s="251"/>
      <c r="CB69" s="251"/>
      <c r="CC69" s="251"/>
      <c r="CD69" s="251"/>
      <c r="CE69" s="251"/>
      <c r="CF69" s="251"/>
      <c r="CG69" s="251"/>
      <c r="CH69" s="251"/>
      <c r="CI69" s="251"/>
      <c r="CJ69" s="251"/>
      <c r="CK69" s="251"/>
      <c r="CL69" s="251"/>
      <c r="CM69" s="251"/>
      <c r="CN69" s="251"/>
      <c r="CO69" s="45"/>
      <c r="CP69" s="45"/>
      <c r="CQ69" s="45"/>
      <c r="CR69" s="45"/>
      <c r="CS69" s="45"/>
      <c r="CT69" s="45"/>
      <c r="CU69" s="42"/>
      <c r="CV69" s="42"/>
      <c r="CW69" s="42"/>
      <c r="CX69" s="42"/>
      <c r="CY69" s="42"/>
      <c r="CZ69" s="42"/>
    </row>
    <row r="70" spans="1:104" ht="13.5" customHeight="1" x14ac:dyDescent="0.3">
      <c r="A70" s="270" t="s">
        <v>84</v>
      </c>
      <c r="B70" s="251"/>
      <c r="C70" s="251"/>
      <c r="D70" s="251"/>
      <c r="E70" s="251"/>
      <c r="F70" s="251"/>
      <c r="G70" s="251"/>
      <c r="H70" s="251"/>
      <c r="I70" s="251"/>
      <c r="J70" s="251"/>
      <c r="K70" s="251"/>
      <c r="L70" s="251"/>
      <c r="M70" s="251"/>
      <c r="N70" s="251"/>
      <c r="O70" s="251"/>
      <c r="P70" s="251"/>
      <c r="Q70" s="251"/>
      <c r="R70" s="251"/>
      <c r="S70" s="251"/>
      <c r="T70" s="251"/>
      <c r="U70" s="251"/>
      <c r="V70" s="251"/>
      <c r="W70" s="251"/>
      <c r="X70" s="251"/>
      <c r="Y70" s="251"/>
      <c r="Z70" s="251"/>
      <c r="AA70" s="251"/>
      <c r="AB70" s="251"/>
      <c r="AC70" s="251"/>
      <c r="AD70" s="251"/>
      <c r="AE70" s="251"/>
      <c r="AF70" s="251"/>
      <c r="AG70" s="251"/>
      <c r="AH70" s="251"/>
      <c r="AI70" s="251"/>
      <c r="AJ70" s="251"/>
      <c r="AK70" s="251"/>
      <c r="AL70" s="251"/>
      <c r="AM70" s="251"/>
      <c r="AN70" s="251"/>
      <c r="AO70" s="251"/>
      <c r="AP70" s="251"/>
      <c r="AQ70" s="251"/>
      <c r="AR70" s="251"/>
      <c r="AS70" s="251"/>
      <c r="AT70" s="251"/>
      <c r="AU70" s="251"/>
      <c r="AV70" s="251"/>
      <c r="AW70" s="251"/>
      <c r="AX70" s="251"/>
      <c r="AY70" s="251"/>
      <c r="AZ70" s="251"/>
      <c r="BA70" s="251"/>
      <c r="BB70" s="251"/>
      <c r="BC70" s="251"/>
      <c r="BD70" s="251"/>
      <c r="BE70" s="251"/>
      <c r="BF70" s="251"/>
      <c r="BG70" s="251"/>
      <c r="BH70" s="251"/>
      <c r="BI70" s="251"/>
      <c r="BJ70" s="251"/>
      <c r="BK70" s="251"/>
      <c r="BL70" s="251"/>
      <c r="BM70" s="251"/>
      <c r="BN70" s="251"/>
      <c r="BO70" s="251"/>
      <c r="BP70" s="251"/>
      <c r="BQ70" s="251"/>
      <c r="BR70" s="251"/>
      <c r="BS70" s="251"/>
      <c r="BT70" s="251"/>
      <c r="BU70" s="251"/>
      <c r="BV70" s="251"/>
      <c r="BW70" s="251"/>
      <c r="BX70" s="251"/>
      <c r="BY70" s="251"/>
      <c r="BZ70" s="251"/>
      <c r="CA70" s="251"/>
      <c r="CB70" s="251"/>
      <c r="CC70" s="251"/>
      <c r="CD70" s="251"/>
      <c r="CE70" s="251"/>
      <c r="CF70" s="251"/>
      <c r="CG70" s="251"/>
      <c r="CH70" s="251"/>
      <c r="CI70" s="251"/>
      <c r="CJ70" s="251"/>
      <c r="CK70" s="251"/>
      <c r="CL70" s="251"/>
      <c r="CM70" s="251"/>
      <c r="CN70" s="251"/>
      <c r="CO70" s="45"/>
      <c r="CP70" s="45"/>
      <c r="CQ70" s="45"/>
      <c r="CR70" s="45"/>
      <c r="CS70" s="45"/>
      <c r="CT70" s="45"/>
      <c r="CU70" s="42"/>
      <c r="CV70" s="42"/>
      <c r="CW70" s="42"/>
      <c r="CX70" s="42"/>
      <c r="CY70" s="42"/>
      <c r="CZ70" s="42"/>
    </row>
    <row r="71" spans="1:104" ht="13.5" customHeight="1" x14ac:dyDescent="0.3">
      <c r="A71" s="270" t="s">
        <v>85</v>
      </c>
      <c r="B71" s="251"/>
      <c r="C71" s="251"/>
      <c r="D71" s="251"/>
      <c r="E71" s="251"/>
      <c r="F71" s="251"/>
      <c r="G71" s="251"/>
      <c r="H71" s="251"/>
      <c r="I71" s="251"/>
      <c r="J71" s="251"/>
      <c r="K71" s="251"/>
      <c r="L71" s="251"/>
      <c r="M71" s="251"/>
      <c r="N71" s="251"/>
      <c r="O71" s="251"/>
      <c r="P71" s="251"/>
      <c r="Q71" s="251"/>
      <c r="R71" s="251"/>
      <c r="S71" s="251"/>
      <c r="T71" s="251"/>
      <c r="U71" s="251"/>
      <c r="V71" s="251"/>
      <c r="W71" s="251"/>
      <c r="X71" s="251"/>
      <c r="Y71" s="251"/>
      <c r="Z71" s="251"/>
      <c r="AA71" s="251"/>
      <c r="AB71" s="251"/>
      <c r="AC71" s="251"/>
      <c r="AD71" s="251"/>
      <c r="AE71" s="251"/>
      <c r="AF71" s="251"/>
      <c r="AG71" s="251"/>
      <c r="AH71" s="251"/>
      <c r="AI71" s="251"/>
      <c r="AJ71" s="251"/>
      <c r="AK71" s="251"/>
      <c r="AL71" s="251"/>
      <c r="AM71" s="251"/>
      <c r="AN71" s="251"/>
      <c r="AO71" s="251"/>
      <c r="AP71" s="251"/>
      <c r="AQ71" s="251"/>
      <c r="AR71" s="251"/>
      <c r="AS71" s="251"/>
      <c r="AT71" s="251"/>
      <c r="AU71" s="251"/>
      <c r="AV71" s="251"/>
      <c r="AW71" s="251"/>
      <c r="AX71" s="251"/>
      <c r="AY71" s="251"/>
      <c r="AZ71" s="251"/>
      <c r="BA71" s="251"/>
      <c r="BB71" s="251"/>
      <c r="BC71" s="251"/>
      <c r="BD71" s="251"/>
      <c r="BE71" s="251"/>
      <c r="BF71" s="251"/>
      <c r="BG71" s="251"/>
      <c r="BH71" s="251"/>
      <c r="BI71" s="251"/>
      <c r="BJ71" s="251"/>
      <c r="BK71" s="251"/>
      <c r="BL71" s="251"/>
      <c r="BM71" s="251"/>
      <c r="BN71" s="251"/>
      <c r="BO71" s="251"/>
      <c r="BP71" s="251"/>
      <c r="BQ71" s="251"/>
      <c r="BR71" s="251"/>
      <c r="BS71" s="251"/>
      <c r="BT71" s="251"/>
      <c r="BU71" s="251"/>
      <c r="BV71" s="251"/>
      <c r="BW71" s="251"/>
      <c r="BX71" s="251"/>
      <c r="BY71" s="251"/>
      <c r="BZ71" s="251"/>
      <c r="CA71" s="251"/>
      <c r="CB71" s="251"/>
      <c r="CC71" s="251"/>
      <c r="CD71" s="251"/>
      <c r="CE71" s="251"/>
      <c r="CF71" s="251"/>
      <c r="CG71" s="251"/>
      <c r="CH71" s="251"/>
      <c r="CI71" s="251"/>
      <c r="CJ71" s="251"/>
      <c r="CK71" s="251"/>
      <c r="CL71" s="251"/>
      <c r="CM71" s="251"/>
      <c r="CN71" s="251"/>
      <c r="CO71" s="45"/>
      <c r="CP71" s="45"/>
      <c r="CQ71" s="45"/>
      <c r="CR71" s="45"/>
      <c r="CS71" s="45"/>
      <c r="CT71" s="45"/>
      <c r="CU71" s="42"/>
      <c r="CV71" s="42"/>
      <c r="CW71" s="42"/>
      <c r="CX71" s="42"/>
      <c r="CY71" s="42"/>
      <c r="CZ71" s="42"/>
    </row>
    <row r="72" spans="1:104" ht="13.5" customHeight="1" x14ac:dyDescent="0.3">
      <c r="A72" s="270" t="s">
        <v>86</v>
      </c>
      <c r="B72" s="251"/>
      <c r="C72" s="251"/>
      <c r="D72" s="251"/>
      <c r="E72" s="251"/>
      <c r="F72" s="251"/>
      <c r="G72" s="251"/>
      <c r="H72" s="251"/>
      <c r="I72" s="251"/>
      <c r="J72" s="251"/>
      <c r="K72" s="251"/>
      <c r="L72" s="251"/>
      <c r="M72" s="251"/>
      <c r="N72" s="251"/>
      <c r="O72" s="251"/>
      <c r="P72" s="251"/>
      <c r="Q72" s="251"/>
      <c r="R72" s="251"/>
      <c r="S72" s="251"/>
      <c r="T72" s="251"/>
      <c r="U72" s="251"/>
      <c r="V72" s="251"/>
      <c r="W72" s="251"/>
      <c r="X72" s="251"/>
      <c r="Y72" s="251"/>
      <c r="Z72" s="251"/>
      <c r="AA72" s="251"/>
      <c r="AB72" s="251"/>
      <c r="AC72" s="251"/>
      <c r="AD72" s="251"/>
      <c r="AE72" s="251"/>
      <c r="AF72" s="251"/>
      <c r="AG72" s="251"/>
      <c r="AH72" s="251"/>
      <c r="AI72" s="251"/>
      <c r="AJ72" s="251"/>
      <c r="AK72" s="251"/>
      <c r="AL72" s="251"/>
      <c r="AM72" s="251"/>
      <c r="AN72" s="251"/>
      <c r="AO72" s="251"/>
      <c r="AP72" s="251"/>
      <c r="AQ72" s="251"/>
      <c r="AR72" s="251"/>
      <c r="AS72" s="251"/>
      <c r="AT72" s="251"/>
      <c r="AU72" s="251"/>
      <c r="AV72" s="251"/>
      <c r="AW72" s="251"/>
      <c r="AX72" s="251"/>
      <c r="AY72" s="251"/>
      <c r="AZ72" s="251"/>
      <c r="BA72" s="251"/>
      <c r="BB72" s="251"/>
      <c r="BC72" s="251"/>
      <c r="BD72" s="251"/>
      <c r="BE72" s="251"/>
      <c r="BF72" s="251"/>
      <c r="BG72" s="251"/>
      <c r="BH72" s="251"/>
      <c r="BI72" s="251"/>
      <c r="BJ72" s="251"/>
      <c r="BK72" s="251"/>
      <c r="BL72" s="251"/>
      <c r="BM72" s="251"/>
      <c r="BN72" s="251"/>
      <c r="BO72" s="251"/>
      <c r="BP72" s="251"/>
      <c r="BQ72" s="251"/>
      <c r="BR72" s="251"/>
      <c r="BS72" s="251"/>
      <c r="BT72" s="251"/>
      <c r="BU72" s="251"/>
      <c r="BV72" s="251"/>
      <c r="BW72" s="251"/>
      <c r="BX72" s="251"/>
      <c r="BY72" s="251"/>
      <c r="BZ72" s="251"/>
      <c r="CA72" s="251"/>
      <c r="CB72" s="251"/>
      <c r="CC72" s="251"/>
      <c r="CD72" s="251"/>
      <c r="CE72" s="251"/>
      <c r="CF72" s="251"/>
      <c r="CG72" s="251"/>
      <c r="CH72" s="251"/>
      <c r="CI72" s="251"/>
      <c r="CJ72" s="251"/>
      <c r="CK72" s="251"/>
      <c r="CL72" s="251"/>
      <c r="CM72" s="251"/>
      <c r="CN72" s="251"/>
      <c r="CO72" s="45"/>
      <c r="CP72" s="45"/>
      <c r="CQ72" s="45"/>
      <c r="CR72" s="45"/>
      <c r="CS72" s="45"/>
      <c r="CT72" s="45"/>
      <c r="CU72" s="42"/>
      <c r="CV72" s="42"/>
      <c r="CW72" s="42"/>
      <c r="CX72" s="42"/>
      <c r="CY72" s="42"/>
      <c r="CZ72" s="42"/>
    </row>
    <row r="73" spans="1:104" ht="13.5" customHeight="1" x14ac:dyDescent="0.3">
      <c r="A73" s="266" t="s">
        <v>87</v>
      </c>
      <c r="B73" s="251"/>
      <c r="C73" s="251"/>
      <c r="D73" s="251"/>
      <c r="E73" s="251"/>
      <c r="F73" s="251"/>
      <c r="G73" s="251"/>
      <c r="H73" s="251"/>
      <c r="I73" s="251"/>
      <c r="J73" s="251"/>
      <c r="K73" s="251"/>
      <c r="L73" s="251"/>
      <c r="M73" s="251"/>
      <c r="N73" s="251"/>
      <c r="O73" s="251"/>
      <c r="P73" s="251"/>
      <c r="Q73" s="251"/>
      <c r="R73" s="251"/>
      <c r="S73" s="251"/>
      <c r="T73" s="251"/>
      <c r="U73" s="251"/>
      <c r="V73" s="251"/>
      <c r="W73" s="251"/>
      <c r="X73" s="251"/>
      <c r="Y73" s="251"/>
      <c r="Z73" s="251"/>
      <c r="AA73" s="251"/>
      <c r="AB73" s="251"/>
      <c r="AC73" s="251"/>
      <c r="AD73" s="251"/>
      <c r="AE73" s="251"/>
      <c r="AF73" s="251"/>
      <c r="AG73" s="251"/>
      <c r="AH73" s="251"/>
      <c r="AI73" s="251"/>
      <c r="AJ73" s="251"/>
      <c r="AK73" s="251"/>
      <c r="AL73" s="251"/>
      <c r="AM73" s="251"/>
      <c r="AN73" s="251"/>
      <c r="AO73" s="251"/>
      <c r="AP73" s="251"/>
      <c r="AQ73" s="251"/>
      <c r="AR73" s="251"/>
      <c r="AS73" s="251"/>
      <c r="AT73" s="251"/>
      <c r="AU73" s="251"/>
      <c r="AV73" s="251"/>
      <c r="AW73" s="251"/>
      <c r="AX73" s="251"/>
      <c r="AY73" s="251"/>
      <c r="AZ73" s="251"/>
      <c r="BA73" s="251"/>
      <c r="BB73" s="251"/>
      <c r="BC73" s="251"/>
      <c r="BD73" s="251"/>
      <c r="BE73" s="251"/>
      <c r="BF73" s="251"/>
      <c r="BG73" s="251"/>
      <c r="BH73" s="251"/>
      <c r="BI73" s="251"/>
      <c r="BJ73" s="251"/>
      <c r="BK73" s="251"/>
      <c r="BL73" s="251"/>
      <c r="BM73" s="251"/>
      <c r="BN73" s="251"/>
      <c r="BO73" s="251"/>
      <c r="BP73" s="251"/>
      <c r="BQ73" s="251"/>
      <c r="BR73" s="251"/>
      <c r="BS73" s="251"/>
      <c r="BT73" s="251"/>
      <c r="BU73" s="251"/>
      <c r="BV73" s="251"/>
      <c r="BW73" s="251"/>
      <c r="BX73" s="251"/>
      <c r="BY73" s="251"/>
      <c r="BZ73" s="251"/>
      <c r="CA73" s="251"/>
      <c r="CB73" s="251"/>
      <c r="CC73" s="251"/>
      <c r="CD73" s="251"/>
      <c r="CE73" s="251"/>
      <c r="CF73" s="251"/>
      <c r="CG73" s="251"/>
      <c r="CH73" s="251"/>
      <c r="CI73" s="251"/>
      <c r="CJ73" s="251"/>
      <c r="CK73" s="251"/>
      <c r="CL73" s="251"/>
      <c r="CM73" s="251"/>
      <c r="CN73" s="251"/>
      <c r="CO73" s="42"/>
      <c r="CP73" s="42"/>
      <c r="CQ73" s="42"/>
      <c r="CR73" s="42"/>
      <c r="CS73" s="42"/>
      <c r="CT73" s="42"/>
      <c r="CU73" s="42"/>
      <c r="CV73" s="42"/>
      <c r="CW73" s="42"/>
      <c r="CX73" s="42"/>
      <c r="CY73" s="42"/>
      <c r="CZ73" s="42"/>
    </row>
    <row r="74" spans="1:104" ht="12.75" hidden="1" customHeight="1" x14ac:dyDescent="0.3">
      <c r="A74" s="42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  <c r="AH74" s="42"/>
      <c r="AI74" s="42"/>
      <c r="AJ74" s="42"/>
      <c r="AK74" s="42"/>
      <c r="AL74" s="42"/>
      <c r="AM74" s="42"/>
      <c r="AN74" s="42"/>
      <c r="AO74" s="42"/>
      <c r="AP74" s="42"/>
      <c r="AQ74" s="42"/>
      <c r="AR74" s="42"/>
      <c r="AS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  <c r="BF74" s="42"/>
      <c r="BG74" s="42"/>
      <c r="BH74" s="42"/>
      <c r="BI74" s="42"/>
      <c r="BJ74" s="42"/>
      <c r="BK74" s="42"/>
      <c r="BL74" s="42"/>
      <c r="BM74" s="42"/>
      <c r="BN74" s="42"/>
      <c r="BO74" s="42"/>
      <c r="BP74" s="42"/>
      <c r="BQ74" s="42"/>
      <c r="BR74" s="42"/>
      <c r="BS74" s="42"/>
      <c r="BT74" s="42"/>
      <c r="BU74" s="42"/>
      <c r="BV74" s="42"/>
      <c r="BW74" s="42"/>
      <c r="BX74" s="42"/>
      <c r="BY74" s="42"/>
      <c r="BZ74" s="42"/>
      <c r="CA74" s="42"/>
      <c r="CB74" s="42"/>
      <c r="CC74" s="42"/>
      <c r="CD74" s="42"/>
      <c r="CE74" s="42"/>
      <c r="CF74" s="42"/>
      <c r="CG74" s="42"/>
      <c r="CH74" s="42"/>
      <c r="CI74" s="42"/>
      <c r="CJ74" s="42"/>
      <c r="CK74" s="42"/>
      <c r="CL74" s="42"/>
      <c r="CM74" s="42"/>
      <c r="CN74" s="17">
        <v>68.195048505804024</v>
      </c>
      <c r="CO74" s="17"/>
      <c r="CP74" s="17">
        <v>68.195048505804024</v>
      </c>
      <c r="CQ74" s="17"/>
      <c r="CR74" s="17">
        <v>68.195048505804024</v>
      </c>
      <c r="CS74" s="17"/>
      <c r="CT74" s="17">
        <v>68.195048505804024</v>
      </c>
      <c r="CU74" s="17"/>
      <c r="CV74" s="17">
        <v>68.195048505804024</v>
      </c>
      <c r="CW74" s="17"/>
      <c r="CX74" s="17"/>
      <c r="CY74" s="17"/>
      <c r="CZ74" s="17"/>
    </row>
    <row r="75" spans="1:104" ht="12.75" hidden="1" customHeight="1" x14ac:dyDescent="0.3">
      <c r="A75" s="46" t="s">
        <v>88</v>
      </c>
      <c r="B75" s="17">
        <v>68.195048505804024</v>
      </c>
      <c r="C75" s="17"/>
      <c r="D75" s="17">
        <v>68.195048505804024</v>
      </c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>
        <v>68.195048505804024</v>
      </c>
      <c r="AU75" s="17"/>
      <c r="AV75" s="17">
        <v>68.195048505804024</v>
      </c>
      <c r="AW75" s="17"/>
      <c r="AX75" s="17">
        <v>68.195048505804024</v>
      </c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  <c r="BW75" s="17"/>
      <c r="BX75" s="17"/>
      <c r="BY75" s="17"/>
      <c r="BZ75" s="17"/>
      <c r="CA75" s="17"/>
      <c r="CB75" s="17"/>
      <c r="CC75" s="17"/>
      <c r="CD75" s="17"/>
      <c r="CE75" s="17"/>
      <c r="CF75" s="17"/>
      <c r="CG75" s="17"/>
      <c r="CH75" s="17"/>
      <c r="CI75" s="17"/>
      <c r="CJ75" s="17"/>
      <c r="CK75" s="17"/>
      <c r="CL75" s="17"/>
      <c r="CM75" s="17"/>
      <c r="CN75" s="42">
        <v>70.8</v>
      </c>
      <c r="CO75" s="42"/>
      <c r="CP75" s="42">
        <v>70.8</v>
      </c>
      <c r="CQ75" s="42"/>
      <c r="CR75" s="42">
        <v>70.8</v>
      </c>
      <c r="CS75" s="42"/>
      <c r="CT75" s="42">
        <v>70.8</v>
      </c>
      <c r="CU75" s="42"/>
      <c r="CV75" s="42">
        <v>70.8</v>
      </c>
      <c r="CW75" s="42"/>
      <c r="CX75" s="42"/>
      <c r="CY75" s="42"/>
      <c r="CZ75" s="42"/>
    </row>
    <row r="76" spans="1:104" ht="12.75" hidden="1" customHeight="1" x14ac:dyDescent="0.3">
      <c r="A76" s="42" t="s">
        <v>89</v>
      </c>
      <c r="B76" s="42">
        <v>70.8</v>
      </c>
      <c r="C76" s="42"/>
      <c r="D76" s="42">
        <v>70.8</v>
      </c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2"/>
      <c r="AJ76" s="42"/>
      <c r="AK76" s="42"/>
      <c r="AL76" s="42"/>
      <c r="AM76" s="42"/>
      <c r="AN76" s="42"/>
      <c r="AO76" s="42"/>
      <c r="AP76" s="42"/>
      <c r="AQ76" s="42"/>
      <c r="AR76" s="42"/>
      <c r="AS76" s="42"/>
      <c r="AT76" s="42">
        <v>70.8</v>
      </c>
      <c r="AU76" s="42"/>
      <c r="AV76" s="42">
        <v>70.8</v>
      </c>
      <c r="AW76" s="42"/>
      <c r="AX76" s="42">
        <v>70.8</v>
      </c>
      <c r="AY76" s="42"/>
      <c r="AZ76" s="42"/>
      <c r="BA76" s="42"/>
      <c r="BB76" s="42"/>
      <c r="BC76" s="42"/>
      <c r="BD76" s="42"/>
      <c r="BE76" s="42"/>
      <c r="BF76" s="42"/>
      <c r="BG76" s="42"/>
      <c r="BH76" s="42"/>
      <c r="BI76" s="42"/>
      <c r="BJ76" s="42"/>
      <c r="BK76" s="42"/>
      <c r="BL76" s="42"/>
      <c r="BM76" s="42"/>
      <c r="BN76" s="42"/>
      <c r="BO76" s="42"/>
      <c r="BP76" s="42"/>
      <c r="BQ76" s="42"/>
      <c r="BR76" s="42"/>
      <c r="BS76" s="42"/>
      <c r="BT76" s="42"/>
      <c r="BU76" s="42"/>
      <c r="BV76" s="42"/>
      <c r="BW76" s="42"/>
      <c r="BX76" s="42"/>
      <c r="BY76" s="42"/>
      <c r="BZ76" s="42"/>
      <c r="CA76" s="42"/>
      <c r="CB76" s="42"/>
      <c r="CC76" s="42"/>
      <c r="CD76" s="42"/>
      <c r="CE76" s="42"/>
      <c r="CF76" s="42"/>
      <c r="CG76" s="42"/>
      <c r="CH76" s="42"/>
      <c r="CI76" s="42"/>
      <c r="CJ76" s="42"/>
      <c r="CK76" s="42"/>
      <c r="CL76" s="42"/>
      <c r="CM76" s="42"/>
      <c r="CN76" s="47">
        <f>CN74-CN75</f>
        <v>-2.6049514941959728</v>
      </c>
      <c r="CO76" s="47"/>
      <c r="CP76" s="47">
        <f>CP74-CP75</f>
        <v>-2.6049514941959728</v>
      </c>
      <c r="CQ76" s="47"/>
      <c r="CR76" s="47">
        <f>CR74-CR75</f>
        <v>-2.6049514941959728</v>
      </c>
      <c r="CS76" s="47"/>
      <c r="CT76" s="47">
        <f>CT74-CT75</f>
        <v>-2.6049514941959728</v>
      </c>
      <c r="CU76" s="47"/>
      <c r="CV76" s="47">
        <f>CV74-CV75</f>
        <v>-2.6049514941959728</v>
      </c>
      <c r="CW76" s="47"/>
      <c r="CX76" s="47"/>
      <c r="CY76" s="47"/>
      <c r="CZ76" s="47"/>
    </row>
    <row r="77" spans="1:104" ht="12.75" hidden="1" customHeight="1" x14ac:dyDescent="0.3">
      <c r="A77" s="42" t="s">
        <v>90</v>
      </c>
      <c r="B77" s="47">
        <f>B75-B76</f>
        <v>-2.6049514941959728</v>
      </c>
      <c r="C77" s="47"/>
      <c r="D77" s="47">
        <f>D75-D76</f>
        <v>-2.6049514941959728</v>
      </c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47"/>
      <c r="AH77" s="47"/>
      <c r="AI77" s="47"/>
      <c r="AJ77" s="47"/>
      <c r="AK77" s="47"/>
      <c r="AL77" s="47"/>
      <c r="AM77" s="47"/>
      <c r="AN77" s="47"/>
      <c r="AO77" s="47"/>
      <c r="AP77" s="47"/>
      <c r="AQ77" s="47"/>
      <c r="AR77" s="47"/>
      <c r="AS77" s="47"/>
      <c r="AT77" s="47">
        <f>AT75-AT76</f>
        <v>-2.6049514941959728</v>
      </c>
      <c r="AU77" s="47"/>
      <c r="AV77" s="47">
        <f>AV75-AV76</f>
        <v>-2.6049514941959728</v>
      </c>
      <c r="AW77" s="47"/>
      <c r="AX77" s="47">
        <f>AX75-AX76</f>
        <v>-2.6049514941959728</v>
      </c>
      <c r="AY77" s="47"/>
      <c r="AZ77" s="47"/>
      <c r="BA77" s="47"/>
      <c r="BB77" s="47"/>
      <c r="BC77" s="47"/>
      <c r="BD77" s="47"/>
      <c r="BE77" s="47"/>
      <c r="BF77" s="47"/>
      <c r="BG77" s="47"/>
      <c r="BH77" s="47"/>
      <c r="BI77" s="47"/>
      <c r="BJ77" s="47"/>
      <c r="BK77" s="47"/>
      <c r="BL77" s="47"/>
      <c r="BM77" s="47"/>
      <c r="BN77" s="47"/>
      <c r="BO77" s="47"/>
      <c r="BP77" s="47"/>
      <c r="BQ77" s="47"/>
      <c r="BR77" s="47"/>
      <c r="BS77" s="47"/>
      <c r="BT77" s="47"/>
      <c r="BU77" s="47"/>
      <c r="BV77" s="47"/>
      <c r="BW77" s="47"/>
      <c r="BX77" s="47"/>
      <c r="BY77" s="47"/>
      <c r="BZ77" s="47"/>
      <c r="CA77" s="47"/>
      <c r="CB77" s="47"/>
      <c r="CC77" s="47"/>
      <c r="CD77" s="47"/>
      <c r="CE77" s="47"/>
      <c r="CF77" s="47"/>
      <c r="CG77" s="47"/>
      <c r="CH77" s="47"/>
      <c r="CI77" s="47"/>
      <c r="CJ77" s="47"/>
      <c r="CK77" s="47"/>
      <c r="CL77" s="47"/>
      <c r="CM77" s="47"/>
      <c r="CN77" s="42"/>
      <c r="CO77" s="42"/>
      <c r="CP77" s="42"/>
      <c r="CQ77" s="42"/>
      <c r="CR77" s="42"/>
      <c r="CS77" s="42"/>
      <c r="CT77" s="42"/>
      <c r="CU77" s="42"/>
      <c r="CV77" s="42"/>
      <c r="CW77" s="42"/>
      <c r="CX77" s="42"/>
      <c r="CY77" s="42"/>
      <c r="CZ77" s="42"/>
    </row>
    <row r="78" spans="1:104" ht="12.75" hidden="1" customHeight="1" x14ac:dyDescent="0.3">
      <c r="A78" s="42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  <c r="AH78" s="42"/>
      <c r="AI78" s="42"/>
      <c r="AJ78" s="42"/>
      <c r="AK78" s="42"/>
      <c r="AL78" s="42"/>
      <c r="AM78" s="42"/>
      <c r="AN78" s="42"/>
      <c r="AO78" s="42"/>
      <c r="AP78" s="42"/>
      <c r="AQ78" s="42"/>
      <c r="AR78" s="42"/>
      <c r="AS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  <c r="BF78" s="42"/>
      <c r="BG78" s="42"/>
      <c r="BH78" s="42"/>
      <c r="BI78" s="42"/>
      <c r="BJ78" s="42"/>
      <c r="BK78" s="42"/>
      <c r="BL78" s="42"/>
      <c r="BM78" s="42"/>
      <c r="BN78" s="42"/>
      <c r="BO78" s="42"/>
      <c r="BP78" s="42"/>
      <c r="BQ78" s="42"/>
      <c r="BR78" s="42"/>
      <c r="BS78" s="42"/>
      <c r="BT78" s="42"/>
      <c r="BU78" s="42"/>
      <c r="BV78" s="42"/>
      <c r="BW78" s="42"/>
      <c r="BX78" s="42"/>
      <c r="BY78" s="42"/>
      <c r="BZ78" s="42"/>
      <c r="CA78" s="42"/>
      <c r="CB78" s="42"/>
      <c r="CC78" s="42"/>
      <c r="CD78" s="42"/>
      <c r="CE78" s="42"/>
      <c r="CF78" s="42"/>
      <c r="CG78" s="42"/>
      <c r="CH78" s="42"/>
      <c r="CI78" s="42"/>
      <c r="CJ78" s="42"/>
      <c r="CK78" s="42"/>
      <c r="CL78" s="42"/>
      <c r="CM78" s="42"/>
      <c r="CN78" s="42"/>
      <c r="CO78" s="42"/>
      <c r="CP78" s="42"/>
      <c r="CQ78" s="42"/>
      <c r="CR78" s="42"/>
      <c r="CS78" s="42"/>
      <c r="CT78" s="42"/>
      <c r="CU78" s="42"/>
      <c r="CV78" s="42"/>
      <c r="CW78" s="42"/>
      <c r="CX78" s="42"/>
      <c r="CY78" s="42"/>
      <c r="CZ78" s="42"/>
    </row>
    <row r="79" spans="1:104" ht="12.75" hidden="1" customHeight="1" x14ac:dyDescent="0.3">
      <c r="A79" s="42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2"/>
      <c r="AH79" s="42"/>
      <c r="AI79" s="42"/>
      <c r="AJ79" s="42"/>
      <c r="AK79" s="42"/>
      <c r="AL79" s="42"/>
      <c r="AM79" s="42"/>
      <c r="AN79" s="42"/>
      <c r="AO79" s="42"/>
      <c r="AP79" s="42"/>
      <c r="AQ79" s="42"/>
      <c r="AR79" s="42"/>
      <c r="AS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  <c r="BF79" s="42"/>
      <c r="BG79" s="42"/>
      <c r="BH79" s="42"/>
      <c r="BI79" s="42"/>
      <c r="BJ79" s="42"/>
      <c r="BK79" s="42"/>
      <c r="BL79" s="42"/>
      <c r="BM79" s="42"/>
      <c r="BN79" s="42"/>
      <c r="BO79" s="42"/>
      <c r="BP79" s="42"/>
      <c r="BQ79" s="42"/>
      <c r="BR79" s="42"/>
      <c r="BS79" s="42"/>
      <c r="BT79" s="42"/>
      <c r="BU79" s="42"/>
      <c r="BV79" s="42"/>
      <c r="BW79" s="42"/>
      <c r="BX79" s="42"/>
      <c r="BY79" s="42"/>
      <c r="BZ79" s="42"/>
      <c r="CA79" s="42"/>
      <c r="CB79" s="42"/>
      <c r="CC79" s="42"/>
      <c r="CD79" s="42"/>
      <c r="CE79" s="42"/>
      <c r="CF79" s="42"/>
      <c r="CG79" s="42"/>
      <c r="CH79" s="42"/>
      <c r="CI79" s="42"/>
      <c r="CJ79" s="42"/>
      <c r="CK79" s="42"/>
      <c r="CL79" s="42"/>
      <c r="CM79" s="42"/>
      <c r="CN79" s="42"/>
      <c r="CO79" s="42"/>
      <c r="CP79" s="42"/>
      <c r="CQ79" s="42"/>
      <c r="CR79" s="42"/>
      <c r="CS79" s="42"/>
      <c r="CT79" s="42"/>
      <c r="CU79" s="42"/>
      <c r="CV79" s="42"/>
      <c r="CW79" s="42"/>
      <c r="CX79" s="42"/>
      <c r="CY79" s="42"/>
      <c r="CZ79" s="42"/>
    </row>
    <row r="80" spans="1:104" ht="12.75" hidden="1" customHeight="1" x14ac:dyDescent="0.3">
      <c r="A80" s="42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2"/>
      <c r="AH80" s="42"/>
      <c r="AI80" s="42"/>
      <c r="AJ80" s="42"/>
      <c r="AK80" s="42"/>
      <c r="AL80" s="42"/>
      <c r="AM80" s="42"/>
      <c r="AN80" s="42"/>
      <c r="AO80" s="42"/>
      <c r="AP80" s="42"/>
      <c r="AQ80" s="42"/>
      <c r="AR80" s="42"/>
      <c r="AS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  <c r="BF80" s="42"/>
      <c r="BG80" s="42"/>
      <c r="BH80" s="42"/>
      <c r="BI80" s="42"/>
      <c r="BJ80" s="42"/>
      <c r="BK80" s="42"/>
      <c r="BL80" s="42"/>
      <c r="BM80" s="42"/>
      <c r="BN80" s="42"/>
      <c r="BO80" s="42"/>
      <c r="BP80" s="42"/>
      <c r="BQ80" s="42"/>
      <c r="BR80" s="42"/>
      <c r="BS80" s="42"/>
      <c r="BT80" s="42"/>
      <c r="BU80" s="42"/>
      <c r="BV80" s="42"/>
      <c r="BW80" s="42"/>
      <c r="BX80" s="42"/>
      <c r="BY80" s="42"/>
      <c r="BZ80" s="42"/>
      <c r="CA80" s="42"/>
      <c r="CB80" s="42"/>
      <c r="CC80" s="42"/>
      <c r="CD80" s="42"/>
      <c r="CE80" s="42"/>
      <c r="CF80" s="42"/>
      <c r="CG80" s="42"/>
      <c r="CH80" s="42"/>
      <c r="CI80" s="42"/>
      <c r="CJ80" s="42"/>
      <c r="CK80" s="42"/>
      <c r="CL80" s="42"/>
      <c r="CM80" s="42"/>
      <c r="CN80" s="42"/>
      <c r="CO80" s="42"/>
      <c r="CP80" s="42"/>
      <c r="CQ80" s="42"/>
      <c r="CR80" s="42"/>
      <c r="CS80" s="42"/>
      <c r="CT80" s="42"/>
      <c r="CU80" s="42"/>
      <c r="CV80" s="42"/>
      <c r="CW80" s="42"/>
      <c r="CX80" s="42"/>
      <c r="CY80" s="42"/>
      <c r="CZ80" s="42"/>
    </row>
    <row r="81" spans="1:104" ht="12.75" hidden="1" customHeight="1" x14ac:dyDescent="0.3">
      <c r="A81" s="42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2"/>
      <c r="AI81" s="42"/>
      <c r="AJ81" s="42"/>
      <c r="AK81" s="42"/>
      <c r="AL81" s="42"/>
      <c r="AM81" s="42"/>
      <c r="AN81" s="42"/>
      <c r="AO81" s="42"/>
      <c r="AP81" s="42"/>
      <c r="AQ81" s="42"/>
      <c r="AR81" s="42"/>
      <c r="AS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  <c r="BF81" s="42"/>
      <c r="BG81" s="42"/>
      <c r="BH81" s="42"/>
      <c r="BI81" s="42"/>
      <c r="BJ81" s="42"/>
      <c r="BK81" s="42"/>
      <c r="BL81" s="42"/>
      <c r="BM81" s="42"/>
      <c r="BN81" s="42"/>
      <c r="BO81" s="42"/>
      <c r="BP81" s="42"/>
      <c r="BQ81" s="42"/>
      <c r="BR81" s="42"/>
      <c r="BS81" s="42"/>
      <c r="BT81" s="42"/>
      <c r="BU81" s="42"/>
      <c r="BV81" s="42"/>
      <c r="BW81" s="42"/>
      <c r="BX81" s="42"/>
      <c r="BY81" s="42"/>
      <c r="BZ81" s="42"/>
      <c r="CA81" s="42"/>
      <c r="CB81" s="42"/>
      <c r="CC81" s="42"/>
      <c r="CD81" s="42"/>
      <c r="CE81" s="42"/>
      <c r="CF81" s="42"/>
      <c r="CG81" s="42"/>
      <c r="CH81" s="42"/>
      <c r="CI81" s="42"/>
      <c r="CJ81" s="42"/>
      <c r="CK81" s="42"/>
      <c r="CL81" s="42"/>
      <c r="CM81" s="42"/>
      <c r="CN81" s="42"/>
      <c r="CO81" s="42"/>
      <c r="CP81" s="42"/>
      <c r="CQ81" s="42"/>
      <c r="CR81" s="42"/>
      <c r="CS81" s="42"/>
      <c r="CT81" s="42"/>
      <c r="CU81" s="42"/>
      <c r="CV81" s="42"/>
      <c r="CW81" s="42"/>
      <c r="CX81" s="42"/>
      <c r="CY81" s="42"/>
      <c r="CZ81" s="42"/>
    </row>
    <row r="82" spans="1:104" ht="12.75" hidden="1" customHeight="1" x14ac:dyDescent="0.3">
      <c r="A82" s="42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2"/>
      <c r="AI82" s="42"/>
      <c r="AJ82" s="42"/>
      <c r="AK82" s="42"/>
      <c r="AL82" s="42"/>
      <c r="AM82" s="42"/>
      <c r="AN82" s="42"/>
      <c r="AO82" s="42"/>
      <c r="AP82" s="42"/>
      <c r="AQ82" s="42"/>
      <c r="AR82" s="42"/>
      <c r="AS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  <c r="BF82" s="42"/>
      <c r="BG82" s="42"/>
      <c r="BH82" s="42"/>
      <c r="BI82" s="42"/>
      <c r="BJ82" s="42"/>
      <c r="BK82" s="42"/>
      <c r="BL82" s="42"/>
      <c r="BM82" s="42"/>
      <c r="BN82" s="42"/>
      <c r="BO82" s="42"/>
      <c r="BP82" s="42"/>
      <c r="BQ82" s="42"/>
      <c r="BR82" s="42"/>
      <c r="BS82" s="42"/>
      <c r="BT82" s="42"/>
      <c r="BU82" s="42"/>
      <c r="BV82" s="42"/>
      <c r="BW82" s="42"/>
      <c r="BX82" s="42"/>
      <c r="BY82" s="42"/>
      <c r="BZ82" s="42"/>
      <c r="CA82" s="42"/>
      <c r="CB82" s="42"/>
      <c r="CC82" s="42"/>
      <c r="CD82" s="42"/>
      <c r="CE82" s="42"/>
      <c r="CF82" s="42"/>
      <c r="CG82" s="42"/>
      <c r="CH82" s="42"/>
      <c r="CI82" s="42"/>
      <c r="CJ82" s="42"/>
      <c r="CK82" s="42"/>
      <c r="CL82" s="42"/>
      <c r="CM82" s="42"/>
      <c r="CN82" s="42"/>
      <c r="CO82" s="42"/>
      <c r="CP82" s="42"/>
      <c r="CQ82" s="42"/>
      <c r="CR82" s="42"/>
      <c r="CS82" s="42"/>
      <c r="CT82" s="42"/>
      <c r="CU82" s="42"/>
      <c r="CV82" s="42"/>
      <c r="CW82" s="42"/>
      <c r="CX82" s="42"/>
      <c r="CY82" s="42"/>
      <c r="CZ82" s="42"/>
    </row>
    <row r="83" spans="1:104" ht="12.75" hidden="1" customHeight="1" x14ac:dyDescent="0.3">
      <c r="A83" s="42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2"/>
      <c r="AJ83" s="42"/>
      <c r="AK83" s="42"/>
      <c r="AL83" s="42"/>
      <c r="AM83" s="42"/>
      <c r="AN83" s="42"/>
      <c r="AO83" s="42"/>
      <c r="AP83" s="42"/>
      <c r="AQ83" s="42"/>
      <c r="AR83" s="42"/>
      <c r="AS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  <c r="BF83" s="42"/>
      <c r="BG83" s="42"/>
      <c r="BH83" s="42"/>
      <c r="BI83" s="42"/>
      <c r="BJ83" s="42"/>
      <c r="BK83" s="42"/>
      <c r="BL83" s="42"/>
      <c r="BM83" s="42"/>
      <c r="BN83" s="42"/>
      <c r="BO83" s="42"/>
      <c r="BP83" s="42"/>
      <c r="BQ83" s="42"/>
      <c r="BR83" s="42"/>
      <c r="BS83" s="42"/>
      <c r="BT83" s="42"/>
      <c r="BU83" s="42"/>
      <c r="BV83" s="42"/>
      <c r="BW83" s="42"/>
      <c r="BX83" s="42"/>
      <c r="BY83" s="42"/>
      <c r="BZ83" s="42"/>
      <c r="CA83" s="42"/>
      <c r="CB83" s="42"/>
      <c r="CC83" s="42"/>
      <c r="CD83" s="42"/>
      <c r="CE83" s="42"/>
      <c r="CF83" s="42"/>
      <c r="CG83" s="42"/>
      <c r="CH83" s="42"/>
      <c r="CI83" s="42"/>
      <c r="CJ83" s="42"/>
      <c r="CK83" s="42"/>
      <c r="CL83" s="42"/>
      <c r="CM83" s="42"/>
      <c r="CN83" s="42"/>
      <c r="CO83" s="42"/>
      <c r="CP83" s="42"/>
      <c r="CQ83" s="42"/>
      <c r="CR83" s="42"/>
      <c r="CS83" s="42"/>
      <c r="CT83" s="42"/>
      <c r="CU83" s="42"/>
      <c r="CV83" s="42"/>
      <c r="CW83" s="42"/>
      <c r="CX83" s="42"/>
      <c r="CY83" s="42"/>
      <c r="CZ83" s="42"/>
    </row>
    <row r="84" spans="1:104" ht="12.75" hidden="1" customHeight="1" x14ac:dyDescent="0.3">
      <c r="A84" s="42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2"/>
      <c r="AI84" s="42"/>
      <c r="AJ84" s="42"/>
      <c r="AK84" s="42"/>
      <c r="AL84" s="42"/>
      <c r="AM84" s="42"/>
      <c r="AN84" s="42"/>
      <c r="AO84" s="42"/>
      <c r="AP84" s="42"/>
      <c r="AQ84" s="42"/>
      <c r="AR84" s="42"/>
      <c r="AS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  <c r="BF84" s="42"/>
      <c r="BG84" s="42"/>
      <c r="BH84" s="42"/>
      <c r="BI84" s="42"/>
      <c r="BJ84" s="42"/>
      <c r="BK84" s="42"/>
      <c r="BL84" s="42"/>
      <c r="BM84" s="42"/>
      <c r="BN84" s="42"/>
      <c r="BO84" s="42"/>
      <c r="BP84" s="42"/>
      <c r="BQ84" s="42"/>
      <c r="BR84" s="42"/>
      <c r="BS84" s="42"/>
      <c r="BT84" s="42"/>
      <c r="BU84" s="42"/>
      <c r="BV84" s="42"/>
      <c r="BW84" s="42"/>
      <c r="BX84" s="42"/>
      <c r="BY84" s="42"/>
      <c r="BZ84" s="42"/>
      <c r="CA84" s="42"/>
      <c r="CB84" s="42"/>
      <c r="CC84" s="42"/>
      <c r="CD84" s="42"/>
      <c r="CE84" s="42"/>
      <c r="CF84" s="42"/>
      <c r="CG84" s="42"/>
      <c r="CH84" s="42"/>
      <c r="CI84" s="42"/>
      <c r="CJ84" s="42"/>
      <c r="CK84" s="42"/>
      <c r="CL84" s="42"/>
      <c r="CM84" s="42"/>
      <c r="CN84" s="42"/>
      <c r="CO84" s="42"/>
      <c r="CP84" s="42"/>
      <c r="CQ84" s="42"/>
      <c r="CR84" s="42"/>
      <c r="CS84" s="42"/>
      <c r="CT84" s="42"/>
      <c r="CU84" s="42"/>
      <c r="CV84" s="42"/>
      <c r="CW84" s="42"/>
      <c r="CX84" s="42"/>
      <c r="CY84" s="42"/>
      <c r="CZ84" s="42"/>
    </row>
    <row r="85" spans="1:104" ht="12.75" hidden="1" customHeight="1" x14ac:dyDescent="0.3">
      <c r="A85" s="42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2"/>
      <c r="AJ85" s="42"/>
      <c r="AK85" s="42"/>
      <c r="AL85" s="42"/>
      <c r="AM85" s="42"/>
      <c r="AN85" s="42"/>
      <c r="AO85" s="42"/>
      <c r="AP85" s="42"/>
      <c r="AQ85" s="42"/>
      <c r="AR85" s="42"/>
      <c r="AS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  <c r="BF85" s="42"/>
      <c r="BG85" s="42"/>
      <c r="BH85" s="42"/>
      <c r="BI85" s="42"/>
      <c r="BJ85" s="42"/>
      <c r="BK85" s="42"/>
      <c r="BL85" s="42"/>
      <c r="BM85" s="42"/>
      <c r="BN85" s="42"/>
      <c r="BO85" s="42"/>
      <c r="BP85" s="42"/>
      <c r="BQ85" s="42"/>
      <c r="BR85" s="42"/>
      <c r="BS85" s="42"/>
      <c r="BT85" s="42"/>
      <c r="BU85" s="42"/>
      <c r="BV85" s="42"/>
      <c r="BW85" s="42"/>
      <c r="BX85" s="42"/>
      <c r="BY85" s="42"/>
      <c r="BZ85" s="42"/>
      <c r="CA85" s="42"/>
      <c r="CB85" s="42"/>
      <c r="CC85" s="42"/>
      <c r="CD85" s="42"/>
      <c r="CE85" s="42"/>
      <c r="CF85" s="42"/>
      <c r="CG85" s="42"/>
      <c r="CH85" s="42"/>
      <c r="CI85" s="42"/>
      <c r="CJ85" s="42"/>
      <c r="CK85" s="42"/>
      <c r="CL85" s="42"/>
      <c r="CM85" s="42"/>
      <c r="CN85" s="42"/>
      <c r="CO85" s="42"/>
      <c r="CP85" s="42"/>
      <c r="CQ85" s="42"/>
      <c r="CR85" s="42"/>
      <c r="CS85" s="42"/>
      <c r="CT85" s="42"/>
      <c r="CU85" s="42"/>
      <c r="CV85" s="42"/>
      <c r="CW85" s="42"/>
      <c r="CX85" s="42"/>
      <c r="CY85" s="42"/>
      <c r="CZ85" s="42"/>
    </row>
    <row r="86" spans="1:104" ht="12.75" hidden="1" customHeight="1" x14ac:dyDescent="0.3">
      <c r="A86" s="42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2"/>
      <c r="AI86" s="42"/>
      <c r="AJ86" s="42"/>
      <c r="AK86" s="42"/>
      <c r="AL86" s="42"/>
      <c r="AM86" s="42"/>
      <c r="AN86" s="42"/>
      <c r="AO86" s="42"/>
      <c r="AP86" s="42"/>
      <c r="AQ86" s="42"/>
      <c r="AR86" s="42"/>
      <c r="AS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  <c r="BF86" s="42"/>
      <c r="BG86" s="42"/>
      <c r="BH86" s="42"/>
      <c r="BI86" s="42"/>
      <c r="BJ86" s="42"/>
      <c r="BK86" s="42"/>
      <c r="BL86" s="42"/>
      <c r="BM86" s="42"/>
      <c r="BN86" s="42"/>
      <c r="BO86" s="42"/>
      <c r="BP86" s="42"/>
      <c r="BQ86" s="42"/>
      <c r="BR86" s="42"/>
      <c r="BS86" s="42"/>
      <c r="BT86" s="42"/>
      <c r="BU86" s="42"/>
      <c r="BV86" s="42"/>
      <c r="BW86" s="42"/>
      <c r="BX86" s="42"/>
      <c r="BY86" s="42"/>
      <c r="BZ86" s="42"/>
      <c r="CA86" s="42"/>
      <c r="CB86" s="42"/>
      <c r="CC86" s="42"/>
      <c r="CD86" s="42"/>
      <c r="CE86" s="42"/>
      <c r="CF86" s="42"/>
      <c r="CG86" s="42"/>
      <c r="CH86" s="42"/>
      <c r="CI86" s="42"/>
      <c r="CJ86" s="42"/>
      <c r="CK86" s="42"/>
      <c r="CL86" s="42"/>
      <c r="CM86" s="42"/>
      <c r="CN86" s="42"/>
      <c r="CO86" s="42"/>
      <c r="CP86" s="42"/>
      <c r="CQ86" s="42"/>
      <c r="CR86" s="42"/>
      <c r="CS86" s="42"/>
      <c r="CT86" s="42"/>
      <c r="CU86" s="42"/>
      <c r="CV86" s="42"/>
      <c r="CW86" s="42"/>
      <c r="CX86" s="42"/>
      <c r="CY86" s="42"/>
      <c r="CZ86" s="42"/>
    </row>
    <row r="87" spans="1:104" ht="12.75" hidden="1" customHeight="1" x14ac:dyDescent="0.3">
      <c r="A87" s="42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2"/>
      <c r="AH87" s="42"/>
      <c r="AI87" s="42"/>
      <c r="AJ87" s="42"/>
      <c r="AK87" s="42"/>
      <c r="AL87" s="42"/>
      <c r="AM87" s="42"/>
      <c r="AN87" s="42"/>
      <c r="AO87" s="42"/>
      <c r="AP87" s="42"/>
      <c r="AQ87" s="42"/>
      <c r="AR87" s="42"/>
      <c r="AS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  <c r="BF87" s="42"/>
      <c r="BG87" s="42"/>
      <c r="BH87" s="42"/>
      <c r="BI87" s="42"/>
      <c r="BJ87" s="42"/>
      <c r="BK87" s="42"/>
      <c r="BL87" s="42"/>
      <c r="BM87" s="42"/>
      <c r="BN87" s="42"/>
      <c r="BO87" s="42"/>
      <c r="BP87" s="42"/>
      <c r="BQ87" s="42"/>
      <c r="BR87" s="42"/>
      <c r="BS87" s="42"/>
      <c r="BT87" s="42"/>
      <c r="BU87" s="42"/>
      <c r="BV87" s="42"/>
      <c r="BW87" s="42"/>
      <c r="BX87" s="42"/>
      <c r="BY87" s="42"/>
      <c r="BZ87" s="42"/>
      <c r="CA87" s="42"/>
      <c r="CB87" s="42"/>
      <c r="CC87" s="42"/>
      <c r="CD87" s="42"/>
      <c r="CE87" s="42"/>
      <c r="CF87" s="42"/>
      <c r="CG87" s="42"/>
      <c r="CH87" s="42"/>
      <c r="CI87" s="42"/>
      <c r="CJ87" s="42"/>
      <c r="CK87" s="42"/>
      <c r="CL87" s="42"/>
      <c r="CM87" s="42"/>
      <c r="CN87" s="42"/>
      <c r="CO87" s="42"/>
      <c r="CP87" s="42"/>
      <c r="CQ87" s="42"/>
      <c r="CR87" s="42"/>
      <c r="CS87" s="42"/>
      <c r="CT87" s="42"/>
      <c r="CU87" s="42"/>
      <c r="CV87" s="42"/>
      <c r="CW87" s="42"/>
      <c r="CX87" s="42"/>
      <c r="CY87" s="42"/>
      <c r="CZ87" s="42"/>
    </row>
    <row r="88" spans="1:104" ht="12.75" hidden="1" customHeight="1" x14ac:dyDescent="0.3">
      <c r="A88" s="42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  <c r="AH88" s="42"/>
      <c r="AI88" s="42"/>
      <c r="AJ88" s="42"/>
      <c r="AK88" s="42"/>
      <c r="AL88" s="42"/>
      <c r="AM88" s="42"/>
      <c r="AN88" s="42"/>
      <c r="AO88" s="42"/>
      <c r="AP88" s="42"/>
      <c r="AQ88" s="42"/>
      <c r="AR88" s="42"/>
      <c r="AS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  <c r="BF88" s="42"/>
      <c r="BG88" s="42"/>
      <c r="BH88" s="42"/>
      <c r="BI88" s="42"/>
      <c r="BJ88" s="42"/>
      <c r="BK88" s="42"/>
      <c r="BL88" s="42"/>
      <c r="BM88" s="42"/>
      <c r="BN88" s="42"/>
      <c r="BO88" s="42"/>
      <c r="BP88" s="42"/>
      <c r="BQ88" s="42"/>
      <c r="BR88" s="42"/>
      <c r="BS88" s="42"/>
      <c r="BT88" s="42"/>
      <c r="BU88" s="42"/>
      <c r="BV88" s="42"/>
      <c r="BW88" s="42"/>
      <c r="BX88" s="42"/>
      <c r="BY88" s="42"/>
      <c r="BZ88" s="42"/>
      <c r="CA88" s="42"/>
      <c r="CB88" s="42"/>
      <c r="CC88" s="42"/>
      <c r="CD88" s="42"/>
      <c r="CE88" s="42"/>
      <c r="CF88" s="42"/>
      <c r="CG88" s="42"/>
      <c r="CH88" s="42"/>
      <c r="CI88" s="42"/>
      <c r="CJ88" s="42"/>
      <c r="CK88" s="42"/>
      <c r="CL88" s="42"/>
      <c r="CM88" s="42"/>
      <c r="CN88" s="42"/>
      <c r="CO88" s="42"/>
      <c r="CP88" s="42"/>
      <c r="CQ88" s="42"/>
      <c r="CR88" s="42"/>
      <c r="CS88" s="42"/>
      <c r="CT88" s="42"/>
      <c r="CU88" s="42"/>
      <c r="CV88" s="42"/>
      <c r="CW88" s="42"/>
      <c r="CX88" s="42"/>
      <c r="CY88" s="42"/>
      <c r="CZ88" s="42"/>
    </row>
    <row r="89" spans="1:104" ht="12.75" hidden="1" customHeight="1" x14ac:dyDescent="0.3">
      <c r="A89" s="42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2"/>
      <c r="AJ89" s="42"/>
      <c r="AK89" s="42"/>
      <c r="AL89" s="42"/>
      <c r="AM89" s="42"/>
      <c r="AN89" s="42"/>
      <c r="AO89" s="42"/>
      <c r="AP89" s="42"/>
      <c r="AQ89" s="42"/>
      <c r="AR89" s="42"/>
      <c r="AS89" s="42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  <c r="BF89" s="42"/>
      <c r="BG89" s="42"/>
      <c r="BH89" s="42"/>
      <c r="BI89" s="42"/>
      <c r="BJ89" s="42"/>
      <c r="BK89" s="42"/>
      <c r="BL89" s="42"/>
      <c r="BM89" s="42"/>
      <c r="BN89" s="42"/>
      <c r="BO89" s="42"/>
      <c r="BP89" s="42"/>
      <c r="BQ89" s="42"/>
      <c r="BR89" s="42"/>
      <c r="BS89" s="42"/>
      <c r="BT89" s="42"/>
      <c r="BU89" s="42"/>
      <c r="BV89" s="42"/>
      <c r="BW89" s="42"/>
      <c r="BX89" s="42"/>
      <c r="BY89" s="42"/>
      <c r="BZ89" s="42"/>
      <c r="CA89" s="42"/>
      <c r="CB89" s="42"/>
      <c r="CC89" s="42"/>
      <c r="CD89" s="42"/>
      <c r="CE89" s="42"/>
      <c r="CF89" s="42"/>
      <c r="CG89" s="42"/>
      <c r="CH89" s="42"/>
      <c r="CI89" s="42"/>
      <c r="CJ89" s="42"/>
      <c r="CK89" s="42"/>
      <c r="CL89" s="42"/>
      <c r="CM89" s="42"/>
      <c r="CN89" s="42"/>
      <c r="CO89" s="42"/>
      <c r="CP89" s="42"/>
      <c r="CQ89" s="42"/>
      <c r="CR89" s="42"/>
      <c r="CS89" s="42"/>
      <c r="CT89" s="42"/>
      <c r="CU89" s="42"/>
      <c r="CV89" s="42"/>
      <c r="CW89" s="42"/>
      <c r="CX89" s="42"/>
      <c r="CY89" s="42"/>
      <c r="CZ89" s="42"/>
    </row>
    <row r="90" spans="1:104" ht="12.75" hidden="1" customHeight="1" x14ac:dyDescent="0.3">
      <c r="A90" s="42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  <c r="AI90" s="42"/>
      <c r="AJ90" s="42"/>
      <c r="AK90" s="42"/>
      <c r="AL90" s="42"/>
      <c r="AM90" s="42"/>
      <c r="AN90" s="42"/>
      <c r="AO90" s="42"/>
      <c r="AP90" s="42"/>
      <c r="AQ90" s="42"/>
      <c r="AR90" s="42"/>
      <c r="AS90" s="42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  <c r="BF90" s="42"/>
      <c r="BG90" s="42"/>
      <c r="BH90" s="42"/>
      <c r="BI90" s="42"/>
      <c r="BJ90" s="42"/>
      <c r="BK90" s="42"/>
      <c r="BL90" s="42"/>
      <c r="BM90" s="42"/>
      <c r="BN90" s="42"/>
      <c r="BO90" s="42"/>
      <c r="BP90" s="42"/>
      <c r="BQ90" s="42"/>
      <c r="BR90" s="42"/>
      <c r="BS90" s="42"/>
      <c r="BT90" s="42"/>
      <c r="BU90" s="42"/>
      <c r="BV90" s="42"/>
      <c r="BW90" s="42"/>
      <c r="BX90" s="42"/>
      <c r="BY90" s="42"/>
      <c r="BZ90" s="42"/>
      <c r="CA90" s="42"/>
      <c r="CB90" s="42"/>
      <c r="CC90" s="42"/>
      <c r="CD90" s="42"/>
      <c r="CE90" s="42"/>
      <c r="CF90" s="42"/>
      <c r="CG90" s="42"/>
      <c r="CH90" s="42"/>
      <c r="CI90" s="42"/>
      <c r="CJ90" s="42"/>
      <c r="CK90" s="42"/>
      <c r="CL90" s="42"/>
      <c r="CM90" s="42"/>
      <c r="CN90" s="42"/>
      <c r="CO90" s="42"/>
      <c r="CP90" s="42"/>
      <c r="CQ90" s="42"/>
      <c r="CR90" s="42"/>
      <c r="CS90" s="42"/>
      <c r="CT90" s="42"/>
      <c r="CU90" s="42"/>
      <c r="CV90" s="42"/>
      <c r="CW90" s="42"/>
      <c r="CX90" s="42"/>
      <c r="CY90" s="42"/>
      <c r="CZ90" s="42"/>
    </row>
    <row r="91" spans="1:104" ht="12.75" hidden="1" customHeight="1" x14ac:dyDescent="0.3">
      <c r="A91" s="42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2"/>
      <c r="AI91" s="42"/>
      <c r="AJ91" s="42"/>
      <c r="AK91" s="42"/>
      <c r="AL91" s="42"/>
      <c r="AM91" s="42"/>
      <c r="AN91" s="42"/>
      <c r="AO91" s="42"/>
      <c r="AP91" s="42"/>
      <c r="AQ91" s="42"/>
      <c r="AR91" s="42"/>
      <c r="AS91" s="42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  <c r="BF91" s="42"/>
      <c r="BG91" s="42"/>
      <c r="BH91" s="42"/>
      <c r="BI91" s="42"/>
      <c r="BJ91" s="42"/>
      <c r="BK91" s="42"/>
      <c r="BL91" s="42"/>
      <c r="BM91" s="42"/>
      <c r="BN91" s="42"/>
      <c r="BO91" s="42"/>
      <c r="BP91" s="42"/>
      <c r="BQ91" s="42"/>
      <c r="BR91" s="42"/>
      <c r="BS91" s="42"/>
      <c r="BT91" s="42"/>
      <c r="BU91" s="42"/>
      <c r="BV91" s="42"/>
      <c r="BW91" s="42"/>
      <c r="BX91" s="42"/>
      <c r="BY91" s="42"/>
      <c r="BZ91" s="42"/>
      <c r="CA91" s="42"/>
      <c r="CB91" s="42"/>
      <c r="CC91" s="42"/>
      <c r="CD91" s="42"/>
      <c r="CE91" s="42"/>
      <c r="CF91" s="42"/>
      <c r="CG91" s="42"/>
      <c r="CH91" s="42"/>
      <c r="CI91" s="42"/>
      <c r="CJ91" s="42"/>
      <c r="CK91" s="42"/>
      <c r="CL91" s="42"/>
      <c r="CM91" s="42"/>
      <c r="CN91" s="42"/>
      <c r="CO91" s="42"/>
      <c r="CP91" s="42"/>
      <c r="CQ91" s="42"/>
      <c r="CR91" s="42"/>
      <c r="CS91" s="42"/>
      <c r="CT91" s="42"/>
      <c r="CU91" s="42"/>
      <c r="CV91" s="42"/>
      <c r="CW91" s="42"/>
      <c r="CX91" s="42"/>
      <c r="CY91" s="42"/>
      <c r="CZ91" s="42"/>
    </row>
    <row r="92" spans="1:104" ht="12.75" hidden="1" customHeight="1" x14ac:dyDescent="0.3">
      <c r="A92" s="42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2"/>
      <c r="AI92" s="42"/>
      <c r="AJ92" s="42"/>
      <c r="AK92" s="42"/>
      <c r="AL92" s="42"/>
      <c r="AM92" s="42"/>
      <c r="AN92" s="42"/>
      <c r="AO92" s="42"/>
      <c r="AP92" s="42"/>
      <c r="AQ92" s="42"/>
      <c r="AR92" s="42"/>
      <c r="AS92" s="42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  <c r="BF92" s="42"/>
      <c r="BG92" s="42"/>
      <c r="BH92" s="42"/>
      <c r="BI92" s="42"/>
      <c r="BJ92" s="42"/>
      <c r="BK92" s="42"/>
      <c r="BL92" s="42"/>
      <c r="BM92" s="42"/>
      <c r="BN92" s="42"/>
      <c r="BO92" s="42"/>
      <c r="BP92" s="42"/>
      <c r="BQ92" s="42"/>
      <c r="BR92" s="42"/>
      <c r="BS92" s="42"/>
      <c r="BT92" s="42"/>
      <c r="BU92" s="42"/>
      <c r="BV92" s="42"/>
      <c r="BW92" s="42"/>
      <c r="BX92" s="42"/>
      <c r="BY92" s="42"/>
      <c r="BZ92" s="42"/>
      <c r="CA92" s="42"/>
      <c r="CB92" s="42"/>
      <c r="CC92" s="42"/>
      <c r="CD92" s="42"/>
      <c r="CE92" s="42"/>
      <c r="CF92" s="42"/>
      <c r="CG92" s="42"/>
      <c r="CH92" s="42"/>
      <c r="CI92" s="42"/>
      <c r="CJ92" s="42"/>
      <c r="CK92" s="42"/>
      <c r="CL92" s="42"/>
      <c r="CM92" s="42"/>
      <c r="CN92" s="42"/>
      <c r="CO92" s="42"/>
      <c r="CP92" s="42"/>
      <c r="CQ92" s="42"/>
      <c r="CR92" s="42"/>
      <c r="CS92" s="42"/>
      <c r="CT92" s="42"/>
      <c r="CU92" s="42"/>
      <c r="CV92" s="42"/>
      <c r="CW92" s="42"/>
      <c r="CX92" s="42"/>
      <c r="CY92" s="42"/>
      <c r="CZ92" s="42"/>
    </row>
    <row r="93" spans="1:104" ht="12.75" hidden="1" customHeight="1" x14ac:dyDescent="0.3">
      <c r="A93" s="42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2"/>
      <c r="AH93" s="42"/>
      <c r="AI93" s="42"/>
      <c r="AJ93" s="42"/>
      <c r="AK93" s="42"/>
      <c r="AL93" s="42"/>
      <c r="AM93" s="42"/>
      <c r="AN93" s="42"/>
      <c r="AO93" s="42"/>
      <c r="AP93" s="42"/>
      <c r="AQ93" s="42"/>
      <c r="AR93" s="42"/>
      <c r="AS93" s="42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  <c r="BF93" s="42"/>
      <c r="BG93" s="42"/>
      <c r="BH93" s="42"/>
      <c r="BI93" s="42"/>
      <c r="BJ93" s="42"/>
      <c r="BK93" s="42"/>
      <c r="BL93" s="42"/>
      <c r="BM93" s="42"/>
      <c r="BN93" s="42"/>
      <c r="BO93" s="42"/>
      <c r="BP93" s="42"/>
      <c r="BQ93" s="42"/>
      <c r="BR93" s="42"/>
      <c r="BS93" s="42"/>
      <c r="BT93" s="42"/>
      <c r="BU93" s="42"/>
      <c r="BV93" s="42"/>
      <c r="BW93" s="42"/>
      <c r="BX93" s="42"/>
      <c r="BY93" s="42"/>
      <c r="BZ93" s="42"/>
      <c r="CA93" s="42"/>
      <c r="CB93" s="42"/>
      <c r="CC93" s="42"/>
      <c r="CD93" s="42"/>
      <c r="CE93" s="42"/>
      <c r="CF93" s="42"/>
      <c r="CG93" s="42"/>
      <c r="CH93" s="42"/>
      <c r="CI93" s="42"/>
      <c r="CJ93" s="42"/>
      <c r="CK93" s="42"/>
      <c r="CL93" s="42"/>
      <c r="CM93" s="42"/>
      <c r="CN93" s="42"/>
      <c r="CO93" s="42"/>
      <c r="CP93" s="42"/>
      <c r="CQ93" s="42"/>
      <c r="CR93" s="42"/>
      <c r="CS93" s="42"/>
      <c r="CT93" s="42"/>
      <c r="CU93" s="42"/>
      <c r="CV93" s="42"/>
      <c r="CW93" s="42"/>
      <c r="CX93" s="42"/>
      <c r="CY93" s="42"/>
      <c r="CZ93" s="42"/>
    </row>
    <row r="94" spans="1:104" ht="12.75" hidden="1" customHeight="1" x14ac:dyDescent="0.3">
      <c r="A94" s="42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2"/>
      <c r="AH94" s="42"/>
      <c r="AI94" s="42"/>
      <c r="AJ94" s="42"/>
      <c r="AK94" s="42"/>
      <c r="AL94" s="42"/>
      <c r="AM94" s="42"/>
      <c r="AN94" s="42"/>
      <c r="AO94" s="42"/>
      <c r="AP94" s="42"/>
      <c r="AQ94" s="42"/>
      <c r="AR94" s="42"/>
      <c r="AS94" s="42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  <c r="BF94" s="42"/>
      <c r="BG94" s="42"/>
      <c r="BH94" s="42"/>
      <c r="BI94" s="42"/>
      <c r="BJ94" s="42"/>
      <c r="BK94" s="42"/>
      <c r="BL94" s="42"/>
      <c r="BM94" s="42"/>
      <c r="BN94" s="42"/>
      <c r="BO94" s="42"/>
      <c r="BP94" s="42"/>
      <c r="BQ94" s="42"/>
      <c r="BR94" s="42"/>
      <c r="BS94" s="42"/>
      <c r="BT94" s="42"/>
      <c r="BU94" s="42"/>
      <c r="BV94" s="42"/>
      <c r="BW94" s="42"/>
      <c r="BX94" s="42"/>
      <c r="BY94" s="42"/>
      <c r="BZ94" s="42"/>
      <c r="CA94" s="42"/>
      <c r="CB94" s="42"/>
      <c r="CC94" s="42"/>
      <c r="CD94" s="42"/>
      <c r="CE94" s="42"/>
      <c r="CF94" s="42"/>
      <c r="CG94" s="42"/>
      <c r="CH94" s="42"/>
      <c r="CI94" s="42"/>
      <c r="CJ94" s="42"/>
      <c r="CK94" s="42"/>
      <c r="CL94" s="42"/>
      <c r="CM94" s="42"/>
      <c r="CN94" s="42"/>
      <c r="CO94" s="42"/>
      <c r="CP94" s="42"/>
      <c r="CQ94" s="42"/>
      <c r="CR94" s="42"/>
      <c r="CS94" s="42"/>
      <c r="CT94" s="42"/>
      <c r="CU94" s="42"/>
      <c r="CV94" s="42"/>
      <c r="CW94" s="42"/>
      <c r="CX94" s="42"/>
      <c r="CY94" s="42"/>
      <c r="CZ94" s="42"/>
    </row>
    <row r="95" spans="1:104" ht="12.75" hidden="1" customHeight="1" x14ac:dyDescent="0.3">
      <c r="A95" s="42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  <c r="AH95" s="42"/>
      <c r="AI95" s="42"/>
      <c r="AJ95" s="42"/>
      <c r="AK95" s="42"/>
      <c r="AL95" s="42"/>
      <c r="AM95" s="42"/>
      <c r="AN95" s="42"/>
      <c r="AO95" s="42"/>
      <c r="AP95" s="42"/>
      <c r="AQ95" s="42"/>
      <c r="AR95" s="42"/>
      <c r="AS95" s="42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  <c r="BF95" s="42"/>
      <c r="BG95" s="42"/>
      <c r="BH95" s="42"/>
      <c r="BI95" s="42"/>
      <c r="BJ95" s="42"/>
      <c r="BK95" s="42"/>
      <c r="BL95" s="42"/>
      <c r="BM95" s="42"/>
      <c r="BN95" s="42"/>
      <c r="BO95" s="42"/>
      <c r="BP95" s="42"/>
      <c r="BQ95" s="42"/>
      <c r="BR95" s="42"/>
      <c r="BS95" s="42"/>
      <c r="BT95" s="42"/>
      <c r="BU95" s="42"/>
      <c r="BV95" s="42"/>
      <c r="BW95" s="42"/>
      <c r="BX95" s="42"/>
      <c r="BY95" s="42"/>
      <c r="BZ95" s="42"/>
      <c r="CA95" s="42"/>
      <c r="CB95" s="42"/>
      <c r="CC95" s="42"/>
      <c r="CD95" s="42"/>
      <c r="CE95" s="42"/>
      <c r="CF95" s="42"/>
      <c r="CG95" s="42"/>
      <c r="CH95" s="42"/>
      <c r="CI95" s="42"/>
      <c r="CJ95" s="42"/>
      <c r="CK95" s="42"/>
      <c r="CL95" s="42"/>
      <c r="CM95" s="42"/>
      <c r="CN95" s="42"/>
      <c r="CO95" s="42"/>
      <c r="CP95" s="42"/>
      <c r="CQ95" s="42"/>
      <c r="CR95" s="42"/>
      <c r="CS95" s="42"/>
      <c r="CT95" s="42"/>
      <c r="CU95" s="42"/>
      <c r="CV95" s="42"/>
      <c r="CW95" s="42"/>
      <c r="CX95" s="42"/>
      <c r="CY95" s="42"/>
      <c r="CZ95" s="42"/>
    </row>
    <row r="96" spans="1:104" ht="12.75" hidden="1" customHeight="1" x14ac:dyDescent="0.3">
      <c r="A96" s="42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2"/>
      <c r="AH96" s="42"/>
      <c r="AI96" s="42"/>
      <c r="AJ96" s="42"/>
      <c r="AK96" s="42"/>
      <c r="AL96" s="42"/>
      <c r="AM96" s="42"/>
      <c r="AN96" s="42"/>
      <c r="AO96" s="42"/>
      <c r="AP96" s="42"/>
      <c r="AQ96" s="42"/>
      <c r="AR96" s="42"/>
      <c r="AS96" s="42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  <c r="BF96" s="42"/>
      <c r="BG96" s="42"/>
      <c r="BH96" s="42"/>
      <c r="BI96" s="42"/>
      <c r="BJ96" s="42"/>
      <c r="BK96" s="42"/>
      <c r="BL96" s="42"/>
      <c r="BM96" s="42"/>
      <c r="BN96" s="42"/>
      <c r="BO96" s="42"/>
      <c r="BP96" s="42"/>
      <c r="BQ96" s="42"/>
      <c r="BR96" s="42"/>
      <c r="BS96" s="42"/>
      <c r="BT96" s="42"/>
      <c r="BU96" s="42"/>
      <c r="BV96" s="42"/>
      <c r="BW96" s="42"/>
      <c r="BX96" s="42"/>
      <c r="BY96" s="42"/>
      <c r="BZ96" s="42"/>
      <c r="CA96" s="42"/>
      <c r="CB96" s="42"/>
      <c r="CC96" s="42"/>
      <c r="CD96" s="42"/>
      <c r="CE96" s="42"/>
      <c r="CF96" s="42"/>
      <c r="CG96" s="42"/>
      <c r="CH96" s="42"/>
      <c r="CI96" s="42"/>
      <c r="CJ96" s="42"/>
      <c r="CK96" s="42"/>
      <c r="CL96" s="42"/>
      <c r="CM96" s="42"/>
      <c r="CN96" s="42"/>
      <c r="CO96" s="42"/>
      <c r="CP96" s="42"/>
      <c r="CQ96" s="42"/>
      <c r="CR96" s="42"/>
      <c r="CS96" s="42"/>
      <c r="CT96" s="42"/>
      <c r="CU96" s="42"/>
      <c r="CV96" s="42"/>
      <c r="CW96" s="42"/>
      <c r="CX96" s="42"/>
      <c r="CY96" s="42"/>
      <c r="CZ96" s="42"/>
    </row>
    <row r="97" spans="1:104" ht="12.75" hidden="1" customHeight="1" x14ac:dyDescent="0.3">
      <c r="A97" s="42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2"/>
      <c r="AJ97" s="42"/>
      <c r="AK97" s="42"/>
      <c r="AL97" s="42"/>
      <c r="AM97" s="42"/>
      <c r="AN97" s="42"/>
      <c r="AO97" s="42"/>
      <c r="AP97" s="42"/>
      <c r="AQ97" s="42"/>
      <c r="AR97" s="42"/>
      <c r="AS97" s="42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  <c r="BF97" s="42"/>
      <c r="BG97" s="42"/>
      <c r="BH97" s="42"/>
      <c r="BI97" s="42"/>
      <c r="BJ97" s="42"/>
      <c r="BK97" s="42"/>
      <c r="BL97" s="42"/>
      <c r="BM97" s="42"/>
      <c r="BN97" s="42"/>
      <c r="BO97" s="42"/>
      <c r="BP97" s="42"/>
      <c r="BQ97" s="42"/>
      <c r="BR97" s="42"/>
      <c r="BS97" s="42"/>
      <c r="BT97" s="42"/>
      <c r="BU97" s="42"/>
      <c r="BV97" s="42"/>
      <c r="BW97" s="42"/>
      <c r="BX97" s="42"/>
      <c r="BY97" s="42"/>
      <c r="BZ97" s="42"/>
      <c r="CA97" s="42"/>
      <c r="CB97" s="42"/>
      <c r="CC97" s="42"/>
      <c r="CD97" s="42"/>
      <c r="CE97" s="42"/>
      <c r="CF97" s="42"/>
      <c r="CG97" s="42"/>
      <c r="CH97" s="42"/>
      <c r="CI97" s="42"/>
      <c r="CJ97" s="42"/>
      <c r="CK97" s="42"/>
      <c r="CL97" s="42"/>
      <c r="CM97" s="42"/>
      <c r="CN97" s="42"/>
      <c r="CO97" s="42"/>
      <c r="CP97" s="42"/>
      <c r="CQ97" s="42"/>
      <c r="CR97" s="42"/>
      <c r="CS97" s="42"/>
      <c r="CT97" s="42"/>
      <c r="CU97" s="42"/>
      <c r="CV97" s="42"/>
      <c r="CW97" s="42"/>
      <c r="CX97" s="42"/>
      <c r="CY97" s="42"/>
      <c r="CZ97" s="42"/>
    </row>
    <row r="98" spans="1:104" ht="12.75" hidden="1" customHeight="1" x14ac:dyDescent="0.3">
      <c r="A98" s="42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  <c r="AH98" s="42"/>
      <c r="AI98" s="42"/>
      <c r="AJ98" s="42"/>
      <c r="AK98" s="42"/>
      <c r="AL98" s="42"/>
      <c r="AM98" s="42"/>
      <c r="AN98" s="42"/>
      <c r="AO98" s="42"/>
      <c r="AP98" s="42"/>
      <c r="AQ98" s="42"/>
      <c r="AR98" s="42"/>
      <c r="AS98" s="42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  <c r="BF98" s="42"/>
      <c r="BG98" s="42"/>
      <c r="BH98" s="42"/>
      <c r="BI98" s="42"/>
      <c r="BJ98" s="42"/>
      <c r="BK98" s="42"/>
      <c r="BL98" s="42"/>
      <c r="BM98" s="42"/>
      <c r="BN98" s="42"/>
      <c r="BO98" s="42"/>
      <c r="BP98" s="42"/>
      <c r="BQ98" s="42"/>
      <c r="BR98" s="42"/>
      <c r="BS98" s="42"/>
      <c r="BT98" s="42"/>
      <c r="BU98" s="42"/>
      <c r="BV98" s="42"/>
      <c r="BW98" s="42"/>
      <c r="BX98" s="42"/>
      <c r="BY98" s="42"/>
      <c r="BZ98" s="42"/>
      <c r="CA98" s="42"/>
      <c r="CB98" s="42"/>
      <c r="CC98" s="42"/>
      <c r="CD98" s="42"/>
      <c r="CE98" s="42"/>
      <c r="CF98" s="42"/>
      <c r="CG98" s="42"/>
      <c r="CH98" s="42"/>
      <c r="CI98" s="42"/>
      <c r="CJ98" s="42"/>
      <c r="CK98" s="42"/>
      <c r="CL98" s="42"/>
      <c r="CM98" s="42"/>
      <c r="CN98" s="42"/>
      <c r="CO98" s="42"/>
      <c r="CP98" s="42"/>
      <c r="CQ98" s="42"/>
      <c r="CR98" s="42"/>
      <c r="CS98" s="42"/>
      <c r="CT98" s="42"/>
      <c r="CU98" s="42"/>
      <c r="CV98" s="42"/>
      <c r="CW98" s="42"/>
      <c r="CX98" s="42"/>
      <c r="CY98" s="42"/>
      <c r="CZ98" s="42"/>
    </row>
    <row r="99" spans="1:104" ht="12.75" hidden="1" customHeight="1" x14ac:dyDescent="0.3">
      <c r="A99" s="42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2"/>
      <c r="AH99" s="42"/>
      <c r="AI99" s="42"/>
      <c r="AJ99" s="42"/>
      <c r="AK99" s="42"/>
      <c r="AL99" s="42"/>
      <c r="AM99" s="42"/>
      <c r="AN99" s="42"/>
      <c r="AO99" s="42"/>
      <c r="AP99" s="42"/>
      <c r="AQ99" s="42"/>
      <c r="AR99" s="42"/>
      <c r="AS99" s="42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  <c r="BF99" s="42"/>
      <c r="BG99" s="42"/>
      <c r="BH99" s="42"/>
      <c r="BI99" s="42"/>
      <c r="BJ99" s="42"/>
      <c r="BK99" s="42"/>
      <c r="BL99" s="42"/>
      <c r="BM99" s="42"/>
      <c r="BN99" s="42"/>
      <c r="BO99" s="42"/>
      <c r="BP99" s="42"/>
      <c r="BQ99" s="42"/>
      <c r="BR99" s="42"/>
      <c r="BS99" s="42"/>
      <c r="BT99" s="42"/>
      <c r="BU99" s="42"/>
      <c r="BV99" s="42"/>
      <c r="BW99" s="42"/>
      <c r="BX99" s="42"/>
      <c r="BY99" s="42"/>
      <c r="BZ99" s="42"/>
      <c r="CA99" s="42"/>
      <c r="CB99" s="42"/>
      <c r="CC99" s="42"/>
      <c r="CD99" s="42"/>
      <c r="CE99" s="42"/>
      <c r="CF99" s="42"/>
      <c r="CG99" s="42"/>
      <c r="CH99" s="42"/>
      <c r="CI99" s="42"/>
      <c r="CJ99" s="42"/>
      <c r="CK99" s="42"/>
      <c r="CL99" s="42"/>
      <c r="CM99" s="42"/>
      <c r="CN99" s="42"/>
      <c r="CO99" s="42"/>
      <c r="CP99" s="42"/>
      <c r="CQ99" s="42"/>
      <c r="CR99" s="42"/>
      <c r="CS99" s="42"/>
      <c r="CT99" s="42"/>
      <c r="CU99" s="42"/>
      <c r="CV99" s="42"/>
      <c r="CW99" s="42"/>
      <c r="CX99" s="42"/>
      <c r="CY99" s="42"/>
      <c r="CZ99" s="42"/>
    </row>
    <row r="100" spans="1:104" ht="12.75" hidden="1" customHeight="1" x14ac:dyDescent="0.3">
      <c r="A100" s="42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  <c r="AH100" s="42"/>
      <c r="AI100" s="42"/>
      <c r="AJ100" s="42"/>
      <c r="AK100" s="42"/>
      <c r="AL100" s="42"/>
      <c r="AM100" s="42"/>
      <c r="AN100" s="42"/>
      <c r="AO100" s="42"/>
      <c r="AP100" s="42"/>
      <c r="AQ100" s="42"/>
      <c r="AR100" s="42"/>
      <c r="AS100" s="42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  <c r="BF100" s="42"/>
      <c r="BG100" s="42"/>
      <c r="BH100" s="42"/>
      <c r="BI100" s="42"/>
      <c r="BJ100" s="42"/>
      <c r="BK100" s="42"/>
      <c r="BL100" s="42"/>
      <c r="BM100" s="42"/>
      <c r="BN100" s="42"/>
      <c r="BO100" s="42"/>
      <c r="BP100" s="42"/>
      <c r="BQ100" s="42"/>
      <c r="BR100" s="42"/>
      <c r="BS100" s="42"/>
      <c r="BT100" s="42"/>
      <c r="BU100" s="42"/>
      <c r="BV100" s="42"/>
      <c r="BW100" s="42"/>
      <c r="BX100" s="42"/>
      <c r="BY100" s="42"/>
      <c r="BZ100" s="42"/>
      <c r="CA100" s="42"/>
      <c r="CB100" s="42"/>
      <c r="CC100" s="42"/>
      <c r="CD100" s="42"/>
      <c r="CE100" s="42"/>
      <c r="CF100" s="42"/>
      <c r="CG100" s="42"/>
      <c r="CH100" s="42"/>
      <c r="CI100" s="42"/>
      <c r="CJ100" s="42"/>
      <c r="CK100" s="42"/>
      <c r="CL100" s="42"/>
      <c r="CM100" s="42"/>
      <c r="CN100" s="42"/>
      <c r="CO100" s="42"/>
      <c r="CP100" s="42"/>
      <c r="CQ100" s="42"/>
      <c r="CR100" s="42"/>
      <c r="CS100" s="42"/>
      <c r="CT100" s="42"/>
      <c r="CU100" s="42"/>
      <c r="CV100" s="42"/>
      <c r="CW100" s="42"/>
      <c r="CX100" s="42"/>
      <c r="CY100" s="42"/>
      <c r="CZ100" s="42"/>
    </row>
    <row r="101" spans="1:104" ht="12.75" hidden="1" customHeight="1" x14ac:dyDescent="0.3">
      <c r="A101" s="42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42"/>
      <c r="P101" s="42"/>
      <c r="Q101" s="42"/>
      <c r="R101" s="42"/>
      <c r="S101" s="42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G101" s="42"/>
      <c r="AH101" s="42"/>
      <c r="AI101" s="42"/>
      <c r="AJ101" s="42"/>
      <c r="AK101" s="42"/>
      <c r="AL101" s="42"/>
      <c r="AM101" s="42"/>
      <c r="AN101" s="42"/>
      <c r="AO101" s="42"/>
      <c r="AP101" s="42"/>
      <c r="AQ101" s="42"/>
      <c r="AR101" s="42"/>
      <c r="AS101" s="42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  <c r="BF101" s="42"/>
      <c r="BG101" s="42"/>
      <c r="BH101" s="42"/>
      <c r="BI101" s="42"/>
      <c r="BJ101" s="42"/>
      <c r="BK101" s="42"/>
      <c r="BL101" s="42"/>
      <c r="BM101" s="42"/>
      <c r="BN101" s="42"/>
      <c r="BO101" s="42"/>
      <c r="BP101" s="42"/>
      <c r="BQ101" s="42"/>
      <c r="BR101" s="42"/>
      <c r="BS101" s="42"/>
      <c r="BT101" s="42"/>
      <c r="BU101" s="42"/>
      <c r="BV101" s="42"/>
      <c r="BW101" s="42"/>
      <c r="BX101" s="42"/>
      <c r="BY101" s="42"/>
      <c r="BZ101" s="42"/>
      <c r="CA101" s="42"/>
      <c r="CB101" s="42"/>
      <c r="CC101" s="42"/>
      <c r="CD101" s="42"/>
      <c r="CE101" s="42"/>
      <c r="CF101" s="42"/>
      <c r="CG101" s="42"/>
      <c r="CH101" s="42"/>
      <c r="CI101" s="42"/>
      <c r="CJ101" s="42"/>
      <c r="CK101" s="42"/>
      <c r="CL101" s="42"/>
      <c r="CM101" s="42"/>
      <c r="CN101" s="42"/>
      <c r="CO101" s="42"/>
      <c r="CP101" s="42"/>
      <c r="CQ101" s="42"/>
      <c r="CR101" s="42"/>
      <c r="CS101" s="42"/>
      <c r="CT101" s="42"/>
      <c r="CU101" s="42"/>
      <c r="CV101" s="42"/>
      <c r="CW101" s="42"/>
      <c r="CX101" s="42"/>
      <c r="CY101" s="42"/>
      <c r="CZ101" s="42"/>
    </row>
    <row r="102" spans="1:104" ht="12.75" hidden="1" customHeight="1" x14ac:dyDescent="0.3">
      <c r="A102" s="42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42"/>
      <c r="P102" s="42"/>
      <c r="Q102" s="42"/>
      <c r="R102" s="42"/>
      <c r="S102" s="42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2"/>
      <c r="AG102" s="42"/>
      <c r="AH102" s="42"/>
      <c r="AI102" s="42"/>
      <c r="AJ102" s="42"/>
      <c r="AK102" s="42"/>
      <c r="AL102" s="42"/>
      <c r="AM102" s="42"/>
      <c r="AN102" s="42"/>
      <c r="AO102" s="42"/>
      <c r="AP102" s="42"/>
      <c r="AQ102" s="42"/>
      <c r="AR102" s="42"/>
      <c r="AS102" s="42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  <c r="BF102" s="42"/>
      <c r="BG102" s="42"/>
      <c r="BH102" s="42"/>
      <c r="BI102" s="42"/>
      <c r="BJ102" s="42"/>
      <c r="BK102" s="42"/>
      <c r="BL102" s="42"/>
      <c r="BM102" s="42"/>
      <c r="BN102" s="42"/>
      <c r="BO102" s="42"/>
      <c r="BP102" s="42"/>
      <c r="BQ102" s="42"/>
      <c r="BR102" s="42"/>
      <c r="BS102" s="42"/>
      <c r="BT102" s="42"/>
      <c r="BU102" s="42"/>
      <c r="BV102" s="42"/>
      <c r="BW102" s="42"/>
      <c r="BX102" s="42"/>
      <c r="BY102" s="42"/>
      <c r="BZ102" s="42"/>
      <c r="CA102" s="42"/>
      <c r="CB102" s="42"/>
      <c r="CC102" s="42"/>
      <c r="CD102" s="42"/>
      <c r="CE102" s="42"/>
      <c r="CF102" s="42"/>
      <c r="CG102" s="42"/>
      <c r="CH102" s="42"/>
      <c r="CI102" s="42"/>
      <c r="CJ102" s="42"/>
      <c r="CK102" s="42"/>
      <c r="CL102" s="42"/>
      <c r="CM102" s="42"/>
      <c r="CN102" s="42"/>
      <c r="CO102" s="42"/>
      <c r="CP102" s="42"/>
      <c r="CQ102" s="42"/>
      <c r="CR102" s="42"/>
      <c r="CS102" s="42"/>
      <c r="CT102" s="42"/>
      <c r="CU102" s="42"/>
      <c r="CV102" s="42"/>
      <c r="CW102" s="42"/>
      <c r="CX102" s="42"/>
      <c r="CY102" s="42"/>
      <c r="CZ102" s="42"/>
    </row>
    <row r="103" spans="1:104" ht="12.75" hidden="1" customHeight="1" x14ac:dyDescent="0.3">
      <c r="A103" s="42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42"/>
      <c r="P103" s="42"/>
      <c r="Q103" s="42"/>
      <c r="R103" s="42"/>
      <c r="S103" s="42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E103" s="42"/>
      <c r="AF103" s="42"/>
      <c r="AG103" s="42"/>
      <c r="AH103" s="42"/>
      <c r="AI103" s="42"/>
      <c r="AJ103" s="42"/>
      <c r="AK103" s="42"/>
      <c r="AL103" s="42"/>
      <c r="AM103" s="42"/>
      <c r="AN103" s="42"/>
      <c r="AO103" s="42"/>
      <c r="AP103" s="42"/>
      <c r="AQ103" s="42"/>
      <c r="AR103" s="42"/>
      <c r="AS103" s="42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  <c r="BF103" s="42"/>
      <c r="BG103" s="42"/>
      <c r="BH103" s="42"/>
      <c r="BI103" s="42"/>
      <c r="BJ103" s="42"/>
      <c r="BK103" s="42"/>
      <c r="BL103" s="42"/>
      <c r="BM103" s="42"/>
      <c r="BN103" s="42"/>
      <c r="BO103" s="42"/>
      <c r="BP103" s="42"/>
      <c r="BQ103" s="42"/>
      <c r="BR103" s="42"/>
      <c r="BS103" s="42"/>
      <c r="BT103" s="42"/>
      <c r="BU103" s="42"/>
      <c r="BV103" s="42"/>
      <c r="BW103" s="42"/>
      <c r="BX103" s="42"/>
      <c r="BY103" s="42"/>
      <c r="BZ103" s="42"/>
      <c r="CA103" s="42"/>
      <c r="CB103" s="42"/>
      <c r="CC103" s="42"/>
      <c r="CD103" s="42"/>
      <c r="CE103" s="42"/>
      <c r="CF103" s="42"/>
      <c r="CG103" s="42"/>
      <c r="CH103" s="42"/>
      <c r="CI103" s="42"/>
      <c r="CJ103" s="42"/>
      <c r="CK103" s="42"/>
      <c r="CL103" s="42"/>
      <c r="CM103" s="42"/>
      <c r="CN103" s="42"/>
      <c r="CO103" s="42"/>
      <c r="CP103" s="42"/>
      <c r="CQ103" s="42"/>
      <c r="CR103" s="42"/>
      <c r="CS103" s="42"/>
      <c r="CT103" s="42"/>
      <c r="CU103" s="42"/>
      <c r="CV103" s="42"/>
      <c r="CW103" s="42"/>
      <c r="CX103" s="42"/>
      <c r="CY103" s="42"/>
      <c r="CZ103" s="42"/>
    </row>
    <row r="104" spans="1:104" ht="12.75" hidden="1" customHeight="1" x14ac:dyDescent="0.3">
      <c r="A104" s="42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42"/>
      <c r="P104" s="42"/>
      <c r="Q104" s="42"/>
      <c r="R104" s="42"/>
      <c r="S104" s="42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  <c r="AF104" s="42"/>
      <c r="AG104" s="42"/>
      <c r="AH104" s="42"/>
      <c r="AI104" s="42"/>
      <c r="AJ104" s="42"/>
      <c r="AK104" s="42"/>
      <c r="AL104" s="42"/>
      <c r="AM104" s="42"/>
      <c r="AN104" s="42"/>
      <c r="AO104" s="42"/>
      <c r="AP104" s="42"/>
      <c r="AQ104" s="42"/>
      <c r="AR104" s="42"/>
      <c r="AS104" s="42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  <c r="BF104" s="42"/>
      <c r="BG104" s="42"/>
      <c r="BH104" s="42"/>
      <c r="BI104" s="42"/>
      <c r="BJ104" s="42"/>
      <c r="BK104" s="42"/>
      <c r="BL104" s="42"/>
      <c r="BM104" s="42"/>
      <c r="BN104" s="42"/>
      <c r="BO104" s="42"/>
      <c r="BP104" s="42"/>
      <c r="BQ104" s="42"/>
      <c r="BR104" s="42"/>
      <c r="BS104" s="42"/>
      <c r="BT104" s="42"/>
      <c r="BU104" s="42"/>
      <c r="BV104" s="42"/>
      <c r="BW104" s="42"/>
      <c r="BX104" s="42"/>
      <c r="BY104" s="42"/>
      <c r="BZ104" s="42"/>
      <c r="CA104" s="42"/>
      <c r="CB104" s="42"/>
      <c r="CC104" s="42"/>
      <c r="CD104" s="42"/>
      <c r="CE104" s="42"/>
      <c r="CF104" s="42"/>
      <c r="CG104" s="42"/>
      <c r="CH104" s="42"/>
      <c r="CI104" s="42"/>
      <c r="CJ104" s="42"/>
      <c r="CK104" s="42"/>
      <c r="CL104" s="42"/>
      <c r="CM104" s="42"/>
      <c r="CN104" s="42"/>
      <c r="CO104" s="42"/>
      <c r="CP104" s="42"/>
      <c r="CQ104" s="42"/>
      <c r="CR104" s="42"/>
      <c r="CS104" s="42"/>
      <c r="CT104" s="42"/>
      <c r="CU104" s="42"/>
      <c r="CV104" s="42"/>
      <c r="CW104" s="42"/>
      <c r="CX104" s="42"/>
      <c r="CY104" s="42"/>
      <c r="CZ104" s="42"/>
    </row>
    <row r="105" spans="1:104" ht="12.75" hidden="1" customHeight="1" x14ac:dyDescent="0.3">
      <c r="A105" s="42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42"/>
      <c r="P105" s="42"/>
      <c r="Q105" s="42"/>
      <c r="R105" s="42"/>
      <c r="S105" s="42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  <c r="AD105" s="42"/>
      <c r="AE105" s="42"/>
      <c r="AF105" s="42"/>
      <c r="AG105" s="42"/>
      <c r="AH105" s="42"/>
      <c r="AI105" s="42"/>
      <c r="AJ105" s="42"/>
      <c r="AK105" s="42"/>
      <c r="AL105" s="42"/>
      <c r="AM105" s="42"/>
      <c r="AN105" s="42"/>
      <c r="AO105" s="42"/>
      <c r="AP105" s="42"/>
      <c r="AQ105" s="42"/>
      <c r="AR105" s="42"/>
      <c r="AS105" s="42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  <c r="BF105" s="42"/>
      <c r="BG105" s="42"/>
      <c r="BH105" s="42"/>
      <c r="BI105" s="42"/>
      <c r="BJ105" s="42"/>
      <c r="BK105" s="42"/>
      <c r="BL105" s="42"/>
      <c r="BM105" s="42"/>
      <c r="BN105" s="42"/>
      <c r="BO105" s="42"/>
      <c r="BP105" s="42"/>
      <c r="BQ105" s="42"/>
      <c r="BR105" s="42"/>
      <c r="BS105" s="42"/>
      <c r="BT105" s="42"/>
      <c r="BU105" s="42"/>
      <c r="BV105" s="42"/>
      <c r="BW105" s="42"/>
      <c r="BX105" s="42"/>
      <c r="BY105" s="42"/>
      <c r="BZ105" s="42"/>
      <c r="CA105" s="42"/>
      <c r="CB105" s="42"/>
      <c r="CC105" s="42"/>
      <c r="CD105" s="42"/>
      <c r="CE105" s="42"/>
      <c r="CF105" s="42"/>
      <c r="CG105" s="42"/>
      <c r="CH105" s="42"/>
      <c r="CI105" s="42"/>
      <c r="CJ105" s="42"/>
      <c r="CK105" s="42"/>
      <c r="CL105" s="42"/>
      <c r="CM105" s="42"/>
      <c r="CN105" s="42"/>
      <c r="CO105" s="42"/>
      <c r="CP105" s="42"/>
      <c r="CQ105" s="42"/>
      <c r="CR105" s="42"/>
      <c r="CS105" s="42"/>
      <c r="CT105" s="42"/>
      <c r="CU105" s="42"/>
      <c r="CV105" s="42"/>
      <c r="CW105" s="42"/>
      <c r="CX105" s="42"/>
      <c r="CY105" s="42"/>
      <c r="CZ105" s="42"/>
    </row>
    <row r="106" spans="1:104" ht="12.75" hidden="1" customHeight="1" x14ac:dyDescent="0.3">
      <c r="A106" s="42"/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42"/>
      <c r="P106" s="42"/>
      <c r="Q106" s="42"/>
      <c r="R106" s="42"/>
      <c r="S106" s="42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E106" s="42"/>
      <c r="AF106" s="42"/>
      <c r="AG106" s="42"/>
      <c r="AH106" s="42"/>
      <c r="AI106" s="42"/>
      <c r="AJ106" s="42"/>
      <c r="AK106" s="42"/>
      <c r="AL106" s="42"/>
      <c r="AM106" s="42"/>
      <c r="AN106" s="42"/>
      <c r="AO106" s="42"/>
      <c r="AP106" s="42"/>
      <c r="AQ106" s="42"/>
      <c r="AR106" s="42"/>
      <c r="AS106" s="42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  <c r="BF106" s="42"/>
      <c r="BG106" s="42"/>
      <c r="BH106" s="42"/>
      <c r="BI106" s="42"/>
      <c r="BJ106" s="42"/>
      <c r="BK106" s="42"/>
      <c r="BL106" s="42"/>
      <c r="BM106" s="42"/>
      <c r="BN106" s="42"/>
      <c r="BO106" s="42"/>
      <c r="BP106" s="42"/>
      <c r="BQ106" s="42"/>
      <c r="BR106" s="42"/>
      <c r="BS106" s="42"/>
      <c r="BT106" s="42"/>
      <c r="BU106" s="42"/>
      <c r="BV106" s="42"/>
      <c r="BW106" s="42"/>
      <c r="BX106" s="42"/>
      <c r="BY106" s="42"/>
      <c r="BZ106" s="42"/>
      <c r="CA106" s="42"/>
      <c r="CB106" s="42"/>
      <c r="CC106" s="42"/>
      <c r="CD106" s="42"/>
      <c r="CE106" s="42"/>
      <c r="CF106" s="42"/>
      <c r="CG106" s="42"/>
      <c r="CH106" s="42"/>
      <c r="CI106" s="42"/>
      <c r="CJ106" s="42"/>
      <c r="CK106" s="42"/>
      <c r="CL106" s="42"/>
      <c r="CM106" s="42"/>
      <c r="CN106" s="42"/>
      <c r="CO106" s="42"/>
      <c r="CP106" s="42"/>
      <c r="CQ106" s="42"/>
      <c r="CR106" s="42"/>
      <c r="CS106" s="42"/>
      <c r="CT106" s="42"/>
      <c r="CU106" s="42"/>
      <c r="CV106" s="42"/>
      <c r="CW106" s="42"/>
      <c r="CX106" s="42"/>
      <c r="CY106" s="42"/>
      <c r="CZ106" s="42"/>
    </row>
    <row r="107" spans="1:104" ht="12.75" hidden="1" customHeight="1" x14ac:dyDescent="0.3">
      <c r="A107" s="42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42"/>
      <c r="P107" s="42"/>
      <c r="Q107" s="42"/>
      <c r="R107" s="42"/>
      <c r="S107" s="42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  <c r="AF107" s="42"/>
      <c r="AG107" s="42"/>
      <c r="AH107" s="42"/>
      <c r="AI107" s="42"/>
      <c r="AJ107" s="42"/>
      <c r="AK107" s="42"/>
      <c r="AL107" s="42"/>
      <c r="AM107" s="42"/>
      <c r="AN107" s="42"/>
      <c r="AO107" s="42"/>
      <c r="AP107" s="42"/>
      <c r="AQ107" s="42"/>
      <c r="AR107" s="42"/>
      <c r="AS107" s="42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  <c r="BF107" s="42"/>
      <c r="BG107" s="42"/>
      <c r="BH107" s="42"/>
      <c r="BI107" s="42"/>
      <c r="BJ107" s="42"/>
      <c r="BK107" s="42"/>
      <c r="BL107" s="42"/>
      <c r="BM107" s="42"/>
      <c r="BN107" s="42"/>
      <c r="BO107" s="42"/>
      <c r="BP107" s="42"/>
      <c r="BQ107" s="42"/>
      <c r="BR107" s="42"/>
      <c r="BS107" s="42"/>
      <c r="BT107" s="42"/>
      <c r="BU107" s="42"/>
      <c r="BV107" s="42"/>
      <c r="BW107" s="42"/>
      <c r="BX107" s="42"/>
      <c r="BY107" s="42"/>
      <c r="BZ107" s="42"/>
      <c r="CA107" s="42"/>
      <c r="CB107" s="42"/>
      <c r="CC107" s="42"/>
      <c r="CD107" s="42"/>
      <c r="CE107" s="42"/>
      <c r="CF107" s="42"/>
      <c r="CG107" s="42"/>
      <c r="CH107" s="42"/>
      <c r="CI107" s="42"/>
      <c r="CJ107" s="42"/>
      <c r="CK107" s="42"/>
      <c r="CL107" s="42"/>
      <c r="CM107" s="42"/>
      <c r="CN107" s="42"/>
      <c r="CO107" s="42"/>
      <c r="CP107" s="42"/>
      <c r="CQ107" s="42"/>
      <c r="CR107" s="42"/>
      <c r="CS107" s="42"/>
      <c r="CT107" s="42"/>
      <c r="CU107" s="42"/>
      <c r="CV107" s="42"/>
      <c r="CW107" s="42"/>
      <c r="CX107" s="42"/>
      <c r="CY107" s="42"/>
      <c r="CZ107" s="42"/>
    </row>
    <row r="108" spans="1:104" ht="12.75" hidden="1" customHeight="1" x14ac:dyDescent="0.3">
      <c r="A108" s="42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42"/>
      <c r="P108" s="42"/>
      <c r="Q108" s="42"/>
      <c r="R108" s="42"/>
      <c r="S108" s="42"/>
      <c r="T108" s="42"/>
      <c r="U108" s="42"/>
      <c r="V108" s="42"/>
      <c r="W108" s="42"/>
      <c r="X108" s="42"/>
      <c r="Y108" s="42"/>
      <c r="Z108" s="42"/>
      <c r="AA108" s="42"/>
      <c r="AB108" s="42"/>
      <c r="AC108" s="42"/>
      <c r="AD108" s="42"/>
      <c r="AE108" s="42"/>
      <c r="AF108" s="42"/>
      <c r="AG108" s="42"/>
      <c r="AH108" s="42"/>
      <c r="AI108" s="42"/>
      <c r="AJ108" s="42"/>
      <c r="AK108" s="42"/>
      <c r="AL108" s="42"/>
      <c r="AM108" s="42"/>
      <c r="AN108" s="42"/>
      <c r="AO108" s="42"/>
      <c r="AP108" s="42"/>
      <c r="AQ108" s="42"/>
      <c r="AR108" s="42"/>
      <c r="AS108" s="42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  <c r="BF108" s="42"/>
      <c r="BG108" s="42"/>
      <c r="BH108" s="42"/>
      <c r="BI108" s="42"/>
      <c r="BJ108" s="42"/>
      <c r="BK108" s="42"/>
      <c r="BL108" s="42"/>
      <c r="BM108" s="42"/>
      <c r="BN108" s="42"/>
      <c r="BO108" s="42"/>
      <c r="BP108" s="42"/>
      <c r="BQ108" s="42"/>
      <c r="BR108" s="42"/>
      <c r="BS108" s="42"/>
      <c r="BT108" s="42"/>
      <c r="BU108" s="42"/>
      <c r="BV108" s="42"/>
      <c r="BW108" s="42"/>
      <c r="BX108" s="42"/>
      <c r="BY108" s="42"/>
      <c r="BZ108" s="42"/>
      <c r="CA108" s="42"/>
      <c r="CB108" s="42"/>
      <c r="CC108" s="42"/>
      <c r="CD108" s="42"/>
      <c r="CE108" s="42"/>
      <c r="CF108" s="42"/>
      <c r="CG108" s="42"/>
      <c r="CH108" s="42"/>
      <c r="CI108" s="42"/>
      <c r="CJ108" s="42"/>
      <c r="CK108" s="42"/>
      <c r="CL108" s="42"/>
      <c r="CM108" s="42"/>
      <c r="CN108" s="42"/>
      <c r="CO108" s="42"/>
      <c r="CP108" s="42"/>
      <c r="CQ108" s="42"/>
      <c r="CR108" s="42"/>
      <c r="CS108" s="42"/>
      <c r="CT108" s="42"/>
      <c r="CU108" s="42"/>
      <c r="CV108" s="42"/>
      <c r="CW108" s="42"/>
      <c r="CX108" s="42"/>
      <c r="CY108" s="42"/>
      <c r="CZ108" s="42"/>
    </row>
    <row r="109" spans="1:104" ht="12.75" hidden="1" customHeight="1" x14ac:dyDescent="0.3">
      <c r="A109" s="42"/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42"/>
      <c r="P109" s="42"/>
      <c r="Q109" s="42"/>
      <c r="R109" s="42"/>
      <c r="S109" s="42"/>
      <c r="T109" s="42"/>
      <c r="U109" s="42"/>
      <c r="V109" s="42"/>
      <c r="W109" s="42"/>
      <c r="X109" s="42"/>
      <c r="Y109" s="42"/>
      <c r="Z109" s="42"/>
      <c r="AA109" s="42"/>
      <c r="AB109" s="42"/>
      <c r="AC109" s="42"/>
      <c r="AD109" s="42"/>
      <c r="AE109" s="42"/>
      <c r="AF109" s="42"/>
      <c r="AG109" s="42"/>
      <c r="AH109" s="42"/>
      <c r="AI109" s="42"/>
      <c r="AJ109" s="42"/>
      <c r="AK109" s="42"/>
      <c r="AL109" s="42"/>
      <c r="AM109" s="42"/>
      <c r="AN109" s="42"/>
      <c r="AO109" s="42"/>
      <c r="AP109" s="42"/>
      <c r="AQ109" s="42"/>
      <c r="AR109" s="42"/>
      <c r="AS109" s="42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  <c r="BF109" s="42"/>
      <c r="BG109" s="42"/>
      <c r="BH109" s="42"/>
      <c r="BI109" s="42"/>
      <c r="BJ109" s="42"/>
      <c r="BK109" s="42"/>
      <c r="BL109" s="42"/>
      <c r="BM109" s="42"/>
      <c r="BN109" s="42"/>
      <c r="BO109" s="42"/>
      <c r="BP109" s="42"/>
      <c r="BQ109" s="42"/>
      <c r="BR109" s="42"/>
      <c r="BS109" s="42"/>
      <c r="BT109" s="42"/>
      <c r="BU109" s="42"/>
      <c r="BV109" s="42"/>
      <c r="BW109" s="42"/>
      <c r="BX109" s="42"/>
      <c r="BY109" s="42"/>
      <c r="BZ109" s="42"/>
      <c r="CA109" s="42"/>
      <c r="CB109" s="42"/>
      <c r="CC109" s="42"/>
      <c r="CD109" s="42"/>
      <c r="CE109" s="42"/>
      <c r="CF109" s="42"/>
      <c r="CG109" s="42"/>
      <c r="CH109" s="42"/>
      <c r="CI109" s="42"/>
      <c r="CJ109" s="42"/>
      <c r="CK109" s="42"/>
      <c r="CL109" s="42"/>
      <c r="CM109" s="42"/>
      <c r="CN109" s="42"/>
      <c r="CO109" s="42"/>
      <c r="CP109" s="42"/>
      <c r="CQ109" s="42"/>
      <c r="CR109" s="42"/>
      <c r="CS109" s="42"/>
      <c r="CT109" s="42"/>
      <c r="CU109" s="42"/>
      <c r="CV109" s="42"/>
      <c r="CW109" s="42"/>
      <c r="CX109" s="42"/>
      <c r="CY109" s="42"/>
      <c r="CZ109" s="42"/>
    </row>
  </sheetData>
  <mergeCells count="96">
    <mergeCell ref="A66:CN66"/>
    <mergeCell ref="A63:CN63"/>
    <mergeCell ref="A64:CN64"/>
    <mergeCell ref="A72:CN72"/>
    <mergeCell ref="A73:CN73"/>
    <mergeCell ref="A67:CN67"/>
    <mergeCell ref="A68:CN68"/>
    <mergeCell ref="A69:CN69"/>
    <mergeCell ref="A70:CN70"/>
    <mergeCell ref="A71:CN71"/>
    <mergeCell ref="BJ8:BJ9"/>
    <mergeCell ref="BK8:BK9"/>
    <mergeCell ref="BL8:BM8"/>
    <mergeCell ref="BN8:BN9"/>
    <mergeCell ref="BS7:BS9"/>
    <mergeCell ref="CD7:CH7"/>
    <mergeCell ref="CF8:CG8"/>
    <mergeCell ref="CH8:CH9"/>
    <mergeCell ref="BP7:BP8"/>
    <mergeCell ref="BR7:BR8"/>
    <mergeCell ref="BT7:BX7"/>
    <mergeCell ref="BZ7:BZ8"/>
    <mergeCell ref="CB7:CB8"/>
    <mergeCell ref="BT8:BT9"/>
    <mergeCell ref="BU8:BU9"/>
    <mergeCell ref="BV8:BW8"/>
    <mergeCell ref="BX8:BX9"/>
    <mergeCell ref="CN5:CV5"/>
    <mergeCell ref="CX5:CX9"/>
    <mergeCell ref="CY5:CY9"/>
    <mergeCell ref="X7:X8"/>
    <mergeCell ref="CN6:CN9"/>
    <mergeCell ref="AP7:AP8"/>
    <mergeCell ref="CR8:CR9"/>
    <mergeCell ref="CJ7:CJ8"/>
    <mergeCell ref="CL7:CL8"/>
    <mergeCell ref="AL8:AM8"/>
    <mergeCell ref="AN8:AN9"/>
    <mergeCell ref="AT8:AT9"/>
    <mergeCell ref="AR7:AR8"/>
    <mergeCell ref="CD8:CD9"/>
    <mergeCell ref="CE8:CE9"/>
    <mergeCell ref="BJ7:BN7"/>
    <mergeCell ref="A1:CZ1"/>
    <mergeCell ref="A2:CZ2"/>
    <mergeCell ref="A3:CZ3"/>
    <mergeCell ref="A5:A9"/>
    <mergeCell ref="B5:B6"/>
    <mergeCell ref="D6:AR6"/>
    <mergeCell ref="AZ8:AZ9"/>
    <mergeCell ref="AY7:AY9"/>
    <mergeCell ref="BH7:BH8"/>
    <mergeCell ref="BF7:BF8"/>
    <mergeCell ref="CT8:CT9"/>
    <mergeCell ref="CV8:CV9"/>
    <mergeCell ref="CO7:CO9"/>
    <mergeCell ref="CS7:CS9"/>
    <mergeCell ref="CP8:CP9"/>
    <mergeCell ref="AX5:CL6"/>
    <mergeCell ref="D5:AT5"/>
    <mergeCell ref="AV5:AV6"/>
    <mergeCell ref="Y7:Y9"/>
    <mergeCell ref="AJ7:AN7"/>
    <mergeCell ref="BI7:BI9"/>
    <mergeCell ref="BA8:BA9"/>
    <mergeCell ref="BB8:BC8"/>
    <mergeCell ref="BD8:BD9"/>
    <mergeCell ref="J8:J9"/>
    <mergeCell ref="AZ7:BD7"/>
    <mergeCell ref="AV8:AV9"/>
    <mergeCell ref="AX8:AX9"/>
    <mergeCell ref="AJ8:AJ9"/>
    <mergeCell ref="AK8:AK9"/>
    <mergeCell ref="V7:V8"/>
    <mergeCell ref="Z7:AD7"/>
    <mergeCell ref="B8:B9"/>
    <mergeCell ref="O7:O9"/>
    <mergeCell ref="P7:T7"/>
    <mergeCell ref="P8:P9"/>
    <mergeCell ref="Q8:Q9"/>
    <mergeCell ref="R8:S8"/>
    <mergeCell ref="T8:T9"/>
    <mergeCell ref="H8:I8"/>
    <mergeCell ref="F7:J7"/>
    <mergeCell ref="E7:E9"/>
    <mergeCell ref="D8:D9"/>
    <mergeCell ref="L7:L8"/>
    <mergeCell ref="N7:N8"/>
    <mergeCell ref="F8:F9"/>
    <mergeCell ref="G8:G9"/>
    <mergeCell ref="AF7:AF8"/>
    <mergeCell ref="AH7:AH8"/>
    <mergeCell ref="Z8:Z9"/>
    <mergeCell ref="AA8:AA9"/>
    <mergeCell ref="AB8:AC8"/>
    <mergeCell ref="AD8:AD9"/>
  </mergeCells>
  <printOptions horizontalCentered="1"/>
  <pageMargins left="0.35433070866141736" right="0.35433070866141736" top="0.39370078740157483" bottom="0.39370078740157483" header="0" footer="0"/>
  <pageSetup scale="55" fitToWidth="0" fitToHeight="0" orientation="landscape" r:id="rId1"/>
  <colBreaks count="1" manualBreakCount="1">
    <brk id="9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J89"/>
  <sheetViews>
    <sheetView showGridLines="0" zoomScaleNormal="100" zoomScaleSheetLayoutView="100" workbookViewId="0">
      <selection activeCell="A2" sqref="A2:BI2"/>
    </sheetView>
  </sheetViews>
  <sheetFormatPr baseColWidth="10" defaultColWidth="0" defaultRowHeight="15" customHeight="1" zeroHeight="1" x14ac:dyDescent="0.3"/>
  <cols>
    <col min="1" max="1" width="26.296875" customWidth="1"/>
    <col min="2" max="3" width="9" customWidth="1"/>
    <col min="4" max="4" width="1.69921875" customWidth="1"/>
    <col min="5" max="5" width="9" customWidth="1"/>
    <col min="6" max="6" width="1.69921875" customWidth="1"/>
    <col min="7" max="7" width="7" hidden="1" customWidth="1"/>
    <col min="8" max="8" width="1.69921875" hidden="1" customWidth="1"/>
    <col min="9" max="9" width="9" customWidth="1"/>
    <col min="10" max="10" width="7.69921875" hidden="1" customWidth="1"/>
    <col min="11" max="11" width="5.8984375" hidden="1" customWidth="1"/>
    <col min="12" max="12" width="6.69921875" hidden="1" customWidth="1"/>
    <col min="13" max="13" width="9.3984375" hidden="1" customWidth="1"/>
    <col min="14" max="14" width="1.69921875" hidden="1" customWidth="1"/>
    <col min="15" max="15" width="8.296875" hidden="1" customWidth="1"/>
    <col min="16" max="16" width="1.69921875" hidden="1" customWidth="1"/>
    <col min="17" max="17" width="8" hidden="1" customWidth="1"/>
    <col min="18" max="18" width="1.69921875" customWidth="1"/>
    <col min="19" max="19" width="9" customWidth="1"/>
    <col min="20" max="20" width="7.69921875" hidden="1" customWidth="1"/>
    <col min="21" max="21" width="5.8984375" hidden="1" customWidth="1"/>
    <col min="22" max="22" width="6.69921875" hidden="1" customWidth="1"/>
    <col min="23" max="23" width="9.3984375" hidden="1" customWidth="1"/>
    <col min="24" max="24" width="1.69921875" hidden="1" customWidth="1"/>
    <col min="25" max="25" width="8.296875" hidden="1" customWidth="1"/>
    <col min="26" max="26" width="1.69921875" hidden="1" customWidth="1"/>
    <col min="27" max="27" width="8" hidden="1" customWidth="1"/>
    <col min="28" max="28" width="1.69921875" customWidth="1"/>
    <col min="29" max="29" width="9" customWidth="1"/>
    <col min="30" max="33" width="8.09765625" hidden="1" customWidth="1"/>
    <col min="34" max="34" width="2" hidden="1" customWidth="1"/>
    <col min="35" max="35" width="8.09765625" hidden="1" customWidth="1"/>
    <col min="36" max="36" width="2.3984375" hidden="1" customWidth="1"/>
    <col min="37" max="37" width="8.09765625" hidden="1" customWidth="1"/>
    <col min="38" max="38" width="1.69921875" customWidth="1"/>
    <col min="39" max="39" width="9" customWidth="1"/>
    <col min="40" max="40" width="7.69921875" hidden="1" customWidth="1"/>
    <col min="41" max="41" width="5.19921875" bestFit="1" customWidth="1"/>
    <col min="42" max="42" width="6.09765625" bestFit="1" customWidth="1"/>
    <col min="43" max="43" width="9.3984375" customWidth="1"/>
    <col min="44" max="44" width="1.69921875" customWidth="1"/>
    <col min="45" max="45" width="8.296875" customWidth="1"/>
    <col min="46" max="46" width="1.69921875" customWidth="1"/>
    <col min="47" max="47" width="8" customWidth="1"/>
    <col min="48" max="48" width="1.8984375" customWidth="1"/>
    <col min="49" max="49" width="7" customWidth="1"/>
    <col min="50" max="50" width="1.69921875" customWidth="1"/>
    <col min="51" max="51" width="9" customWidth="1"/>
    <col min="52" max="52" width="1.69921875" customWidth="1"/>
    <col min="53" max="53" width="9" customWidth="1"/>
    <col min="54" max="54" width="1.69921875" customWidth="1"/>
    <col min="55" max="55" width="9" customWidth="1"/>
    <col min="56" max="56" width="1.69921875" customWidth="1"/>
    <col min="57" max="57" width="9" customWidth="1"/>
    <col min="58" max="58" width="1.8984375" customWidth="1"/>
    <col min="59" max="60" width="9.59765625" customWidth="1"/>
    <col min="61" max="61" width="1.69921875" customWidth="1"/>
    <col min="62" max="62" width="2.69921875" customWidth="1"/>
    <col min="63" max="16384" width="14.3984375" hidden="1"/>
  </cols>
  <sheetData>
    <row r="1" spans="1:61" ht="15.75" customHeight="1" x14ac:dyDescent="0.3">
      <c r="A1" s="250" t="s">
        <v>91</v>
      </c>
      <c r="B1" s="250"/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251"/>
      <c r="N1" s="251"/>
      <c r="O1" s="251"/>
      <c r="P1" s="251"/>
      <c r="Q1" s="251"/>
      <c r="R1" s="251"/>
      <c r="S1" s="251"/>
      <c r="T1" s="251"/>
      <c r="U1" s="251"/>
      <c r="V1" s="251"/>
      <c r="W1" s="251"/>
      <c r="X1" s="251"/>
      <c r="Y1" s="251"/>
      <c r="Z1" s="251"/>
      <c r="AA1" s="251"/>
      <c r="AB1" s="251"/>
      <c r="AC1" s="251"/>
      <c r="AD1" s="251"/>
      <c r="AE1" s="251"/>
      <c r="AF1" s="251"/>
      <c r="AG1" s="251"/>
      <c r="AH1" s="251"/>
      <c r="AI1" s="251"/>
      <c r="AJ1" s="251"/>
      <c r="AK1" s="251"/>
      <c r="AL1" s="251"/>
      <c r="AM1" s="251"/>
      <c r="AN1" s="251"/>
      <c r="AO1" s="251"/>
      <c r="AP1" s="251"/>
      <c r="AQ1" s="251"/>
      <c r="AR1" s="251"/>
      <c r="AS1" s="251"/>
      <c r="AT1" s="251"/>
      <c r="AU1" s="251"/>
      <c r="AV1" s="251"/>
      <c r="AW1" s="251"/>
      <c r="AX1" s="251"/>
      <c r="AY1" s="251"/>
      <c r="AZ1" s="251"/>
      <c r="BA1" s="251"/>
      <c r="BB1" s="251"/>
      <c r="BC1" s="251"/>
      <c r="BD1" s="251"/>
      <c r="BE1" s="251"/>
      <c r="BF1" s="251"/>
      <c r="BG1" s="251"/>
      <c r="BH1" s="251"/>
      <c r="BI1" s="251"/>
    </row>
    <row r="2" spans="1:61" ht="13.5" customHeight="1" x14ac:dyDescent="0.3">
      <c r="A2" s="252" t="s">
        <v>489</v>
      </c>
      <c r="B2" s="252"/>
      <c r="C2" s="251"/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1"/>
      <c r="S2" s="251"/>
      <c r="T2" s="251"/>
      <c r="U2" s="251"/>
      <c r="V2" s="251"/>
      <c r="W2" s="251"/>
      <c r="X2" s="251"/>
      <c r="Y2" s="251"/>
      <c r="Z2" s="251"/>
      <c r="AA2" s="251"/>
      <c r="AB2" s="251"/>
      <c r="AC2" s="251"/>
      <c r="AD2" s="251"/>
      <c r="AE2" s="251"/>
      <c r="AF2" s="251"/>
      <c r="AG2" s="251"/>
      <c r="AH2" s="251"/>
      <c r="AI2" s="251"/>
      <c r="AJ2" s="251"/>
      <c r="AK2" s="251"/>
      <c r="AL2" s="251"/>
      <c r="AM2" s="251"/>
      <c r="AN2" s="251"/>
      <c r="AO2" s="251"/>
      <c r="AP2" s="251"/>
      <c r="AQ2" s="251"/>
      <c r="AR2" s="251"/>
      <c r="AS2" s="251"/>
      <c r="AT2" s="251"/>
      <c r="AU2" s="251"/>
      <c r="AV2" s="251"/>
      <c r="AW2" s="251"/>
      <c r="AX2" s="251"/>
      <c r="AY2" s="251"/>
      <c r="AZ2" s="251"/>
      <c r="BA2" s="251"/>
      <c r="BB2" s="251"/>
      <c r="BC2" s="251"/>
      <c r="BD2" s="251"/>
      <c r="BE2" s="251"/>
      <c r="BF2" s="251"/>
      <c r="BG2" s="251"/>
      <c r="BH2" s="251"/>
      <c r="BI2" s="251"/>
    </row>
    <row r="3" spans="1:61" ht="15.75" customHeight="1" x14ac:dyDescent="0.3">
      <c r="A3" s="253" t="s">
        <v>1</v>
      </c>
      <c r="B3" s="253"/>
      <c r="C3" s="251"/>
      <c r="D3" s="251"/>
      <c r="E3" s="251"/>
      <c r="F3" s="251"/>
      <c r="G3" s="251"/>
      <c r="H3" s="251"/>
      <c r="I3" s="251"/>
      <c r="J3" s="251"/>
      <c r="K3" s="251"/>
      <c r="L3" s="251"/>
      <c r="M3" s="251"/>
      <c r="N3" s="251"/>
      <c r="O3" s="251"/>
      <c r="P3" s="251"/>
      <c r="Q3" s="251"/>
      <c r="R3" s="251"/>
      <c r="S3" s="251"/>
      <c r="T3" s="251"/>
      <c r="U3" s="251"/>
      <c r="V3" s="251"/>
      <c r="W3" s="251"/>
      <c r="X3" s="251"/>
      <c r="Y3" s="251"/>
      <c r="Z3" s="251"/>
      <c r="AA3" s="251"/>
      <c r="AB3" s="251"/>
      <c r="AC3" s="251"/>
      <c r="AD3" s="251"/>
      <c r="AE3" s="251"/>
      <c r="AF3" s="251"/>
      <c r="AG3" s="251"/>
      <c r="AH3" s="251"/>
      <c r="AI3" s="251"/>
      <c r="AJ3" s="251"/>
      <c r="AK3" s="251"/>
      <c r="AL3" s="251"/>
      <c r="AM3" s="251"/>
      <c r="AN3" s="251"/>
      <c r="AO3" s="251"/>
      <c r="AP3" s="251"/>
      <c r="AQ3" s="251"/>
      <c r="AR3" s="251"/>
      <c r="AS3" s="251"/>
      <c r="AT3" s="251"/>
      <c r="AU3" s="251"/>
      <c r="AV3" s="251"/>
      <c r="AW3" s="251"/>
      <c r="AX3" s="251"/>
      <c r="AY3" s="251"/>
      <c r="AZ3" s="251"/>
      <c r="BA3" s="251"/>
      <c r="BB3" s="251"/>
      <c r="BC3" s="251"/>
      <c r="BD3" s="251"/>
      <c r="BE3" s="251"/>
      <c r="BF3" s="251"/>
      <c r="BG3" s="251"/>
      <c r="BH3" s="251"/>
      <c r="BI3" s="251"/>
    </row>
    <row r="4" spans="1:61" ht="4.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</row>
    <row r="5" spans="1:61" ht="28.5" customHeight="1" x14ac:dyDescent="0.3">
      <c r="A5" s="260" t="s">
        <v>100</v>
      </c>
      <c r="B5" s="293" t="s">
        <v>12</v>
      </c>
      <c r="C5" s="297" t="s">
        <v>476</v>
      </c>
      <c r="D5" s="297"/>
      <c r="E5" s="297"/>
      <c r="F5" s="297"/>
      <c r="G5" s="297"/>
      <c r="H5" s="297"/>
      <c r="I5" s="297"/>
      <c r="J5" s="297"/>
      <c r="K5" s="297"/>
      <c r="L5" s="297"/>
      <c r="M5" s="297"/>
      <c r="N5" s="297"/>
      <c r="O5" s="297"/>
      <c r="P5" s="297"/>
      <c r="Q5" s="297"/>
      <c r="R5" s="297"/>
      <c r="S5" s="297"/>
      <c r="T5" s="297"/>
      <c r="U5" s="297"/>
      <c r="V5" s="297"/>
      <c r="W5" s="297"/>
      <c r="X5" s="297"/>
      <c r="Y5" s="297"/>
      <c r="Z5" s="297"/>
      <c r="AA5" s="297"/>
      <c r="AB5" s="297"/>
      <c r="AC5" s="297"/>
      <c r="AD5" s="297"/>
      <c r="AE5" s="297"/>
      <c r="AF5" s="297"/>
      <c r="AG5" s="297"/>
      <c r="AH5" s="297"/>
      <c r="AI5" s="297"/>
      <c r="AJ5" s="297"/>
      <c r="AK5" s="297"/>
      <c r="AL5" s="297"/>
      <c r="AM5" s="297"/>
      <c r="AN5" s="297"/>
      <c r="AO5" s="297"/>
      <c r="AP5" s="297"/>
      <c r="AQ5" s="297"/>
      <c r="AR5" s="297"/>
      <c r="AS5" s="297"/>
      <c r="AT5" s="297"/>
      <c r="AU5" s="297"/>
      <c r="AV5" s="3"/>
      <c r="AW5" s="280" t="s">
        <v>7</v>
      </c>
      <c r="AX5" s="255"/>
      <c r="AY5" s="255"/>
      <c r="AZ5" s="255"/>
      <c r="BA5" s="255"/>
      <c r="BB5" s="255"/>
      <c r="BC5" s="255"/>
      <c r="BD5" s="255"/>
      <c r="BE5" s="279"/>
      <c r="BF5" s="3"/>
      <c r="BG5" s="256" t="s">
        <v>8</v>
      </c>
      <c r="BH5" s="256" t="s">
        <v>9</v>
      </c>
      <c r="BI5" s="4"/>
    </row>
    <row r="6" spans="1:61" ht="33.75" customHeight="1" x14ac:dyDescent="0.3">
      <c r="A6" s="261"/>
      <c r="B6" s="294"/>
      <c r="C6" s="179" t="s">
        <v>3</v>
      </c>
      <c r="D6" s="178"/>
      <c r="E6" s="179" t="s">
        <v>5</v>
      </c>
      <c r="F6" s="214"/>
      <c r="G6" s="296" t="s">
        <v>6</v>
      </c>
      <c r="H6" s="296"/>
      <c r="I6" s="296"/>
      <c r="J6" s="296"/>
      <c r="K6" s="296"/>
      <c r="L6" s="296"/>
      <c r="M6" s="296"/>
      <c r="N6" s="296"/>
      <c r="O6" s="296"/>
      <c r="P6" s="296"/>
      <c r="Q6" s="296"/>
      <c r="R6" s="296"/>
      <c r="S6" s="296"/>
      <c r="T6" s="296"/>
      <c r="U6" s="296"/>
      <c r="V6" s="296"/>
      <c r="W6" s="296"/>
      <c r="X6" s="296"/>
      <c r="Y6" s="296"/>
      <c r="Z6" s="296"/>
      <c r="AA6" s="296"/>
      <c r="AB6" s="296"/>
      <c r="AC6" s="296"/>
      <c r="AD6" s="296"/>
      <c r="AE6" s="296"/>
      <c r="AF6" s="296"/>
      <c r="AG6" s="296"/>
      <c r="AH6" s="296"/>
      <c r="AI6" s="296"/>
      <c r="AJ6" s="296"/>
      <c r="AK6" s="296"/>
      <c r="AL6" s="296"/>
      <c r="AM6" s="296"/>
      <c r="AN6" s="296"/>
      <c r="AO6" s="296"/>
      <c r="AP6" s="296"/>
      <c r="AQ6" s="296"/>
      <c r="AR6" s="296"/>
      <c r="AS6" s="296"/>
      <c r="AT6" s="296"/>
      <c r="AU6" s="296"/>
      <c r="AV6" s="7"/>
      <c r="AW6" s="290" t="s">
        <v>12</v>
      </c>
      <c r="AX6" s="7"/>
      <c r="AY6" s="6" t="s">
        <v>13</v>
      </c>
      <c r="AZ6" s="5"/>
      <c r="BA6" s="6" t="s">
        <v>14</v>
      </c>
      <c r="BB6" s="7"/>
      <c r="BC6" s="6" t="s">
        <v>15</v>
      </c>
      <c r="BD6" s="5"/>
      <c r="BE6" s="6" t="s">
        <v>16</v>
      </c>
      <c r="BF6" s="7"/>
      <c r="BG6" s="257"/>
      <c r="BH6" s="257"/>
      <c r="BI6" s="5"/>
    </row>
    <row r="7" spans="1:61" ht="33" customHeight="1" x14ac:dyDescent="0.3">
      <c r="A7" s="261"/>
      <c r="B7" s="294"/>
      <c r="C7" s="3">
        <v>2025</v>
      </c>
      <c r="D7" s="5"/>
      <c r="E7" s="3">
        <v>2025</v>
      </c>
      <c r="F7" s="5"/>
      <c r="G7" s="3">
        <v>2021</v>
      </c>
      <c r="H7" s="277"/>
      <c r="I7" s="278">
        <v>2022</v>
      </c>
      <c r="J7" s="255"/>
      <c r="K7" s="255"/>
      <c r="L7" s="255"/>
      <c r="M7" s="279"/>
      <c r="N7" s="8"/>
      <c r="O7" s="259" t="s">
        <v>17</v>
      </c>
      <c r="P7" s="8"/>
      <c r="Q7" s="259" t="s">
        <v>18</v>
      </c>
      <c r="R7" s="277"/>
      <c r="S7" s="278">
        <v>2023</v>
      </c>
      <c r="T7" s="255"/>
      <c r="U7" s="255"/>
      <c r="V7" s="255"/>
      <c r="W7" s="279"/>
      <c r="X7" s="8"/>
      <c r="Y7" s="259" t="s">
        <v>17</v>
      </c>
      <c r="Z7" s="8"/>
      <c r="AA7" s="259" t="s">
        <v>18</v>
      </c>
      <c r="AB7" s="277"/>
      <c r="AC7" s="278">
        <v>2024</v>
      </c>
      <c r="AD7" s="255"/>
      <c r="AE7" s="255"/>
      <c r="AF7" s="255"/>
      <c r="AG7" s="279"/>
      <c r="AH7" s="8"/>
      <c r="AI7" s="259" t="s">
        <v>17</v>
      </c>
      <c r="AJ7" s="8"/>
      <c r="AK7" s="259" t="s">
        <v>18</v>
      </c>
      <c r="AL7" s="223"/>
      <c r="AM7" s="278">
        <v>2025</v>
      </c>
      <c r="AN7" s="255"/>
      <c r="AO7" s="255"/>
      <c r="AP7" s="255"/>
      <c r="AQ7" s="279"/>
      <c r="AR7" s="8"/>
      <c r="AS7" s="259" t="s">
        <v>17</v>
      </c>
      <c r="AT7" s="8"/>
      <c r="AU7" s="259" t="s">
        <v>18</v>
      </c>
      <c r="AV7" s="9"/>
      <c r="AW7" s="257"/>
      <c r="AX7" s="248"/>
      <c r="AY7" s="3">
        <v>2025</v>
      </c>
      <c r="AZ7" s="5"/>
      <c r="BA7" s="3">
        <v>2025</v>
      </c>
      <c r="BB7" s="248"/>
      <c r="BC7" s="3">
        <v>2025</v>
      </c>
      <c r="BD7" s="5"/>
      <c r="BE7" s="3">
        <v>2025</v>
      </c>
      <c r="BF7" s="9"/>
      <c r="BG7" s="257"/>
      <c r="BH7" s="257"/>
      <c r="BI7" s="5"/>
    </row>
    <row r="8" spans="1:61" ht="29.25" customHeight="1" x14ac:dyDescent="0.3">
      <c r="A8" s="261"/>
      <c r="B8" s="294"/>
      <c r="C8" s="259" t="s">
        <v>19</v>
      </c>
      <c r="D8" s="5"/>
      <c r="E8" s="259" t="s">
        <v>19</v>
      </c>
      <c r="F8" s="5"/>
      <c r="G8" s="259" t="s">
        <v>19</v>
      </c>
      <c r="H8" s="257"/>
      <c r="I8" s="259" t="s">
        <v>19</v>
      </c>
      <c r="J8" s="259" t="s">
        <v>20</v>
      </c>
      <c r="K8" s="276" t="s">
        <v>21</v>
      </c>
      <c r="L8" s="273"/>
      <c r="M8" s="258" t="s">
        <v>22</v>
      </c>
      <c r="N8" s="9"/>
      <c r="O8" s="249"/>
      <c r="P8" s="9"/>
      <c r="Q8" s="249"/>
      <c r="R8" s="257"/>
      <c r="S8" s="259" t="s">
        <v>19</v>
      </c>
      <c r="T8" s="259" t="s">
        <v>20</v>
      </c>
      <c r="U8" s="276" t="s">
        <v>21</v>
      </c>
      <c r="V8" s="273"/>
      <c r="W8" s="258" t="s">
        <v>22</v>
      </c>
      <c r="X8" s="9"/>
      <c r="Y8" s="249"/>
      <c r="Z8" s="9"/>
      <c r="AA8" s="249"/>
      <c r="AB8" s="257"/>
      <c r="AC8" s="259" t="s">
        <v>19</v>
      </c>
      <c r="AD8" s="259" t="s">
        <v>20</v>
      </c>
      <c r="AE8" s="276" t="s">
        <v>21</v>
      </c>
      <c r="AF8" s="273"/>
      <c r="AG8" s="258" t="s">
        <v>22</v>
      </c>
      <c r="AH8" s="9"/>
      <c r="AI8" s="249"/>
      <c r="AJ8" s="9"/>
      <c r="AK8" s="249"/>
      <c r="AL8" s="218"/>
      <c r="AM8" s="259" t="s">
        <v>19</v>
      </c>
      <c r="AN8" s="259" t="s">
        <v>20</v>
      </c>
      <c r="AO8" s="276" t="s">
        <v>21</v>
      </c>
      <c r="AP8" s="273"/>
      <c r="AQ8" s="258" t="s">
        <v>22</v>
      </c>
      <c r="AR8" s="9"/>
      <c r="AS8" s="249"/>
      <c r="AT8" s="9"/>
      <c r="AU8" s="249"/>
      <c r="AV8" s="9"/>
      <c r="AW8" s="257"/>
      <c r="AX8" s="257"/>
      <c r="AY8" s="259" t="s">
        <v>19</v>
      </c>
      <c r="AZ8" s="5"/>
      <c r="BA8" s="259" t="s">
        <v>19</v>
      </c>
      <c r="BB8" s="257"/>
      <c r="BC8" s="259" t="s">
        <v>19</v>
      </c>
      <c r="BD8" s="5"/>
      <c r="BE8" s="259" t="s">
        <v>23</v>
      </c>
      <c r="BF8" s="9"/>
      <c r="BG8" s="257"/>
      <c r="BH8" s="257"/>
      <c r="BI8" s="5"/>
    </row>
    <row r="9" spans="1:61" ht="26.25" customHeight="1" x14ac:dyDescent="0.3">
      <c r="A9" s="262"/>
      <c r="B9" s="295"/>
      <c r="C9" s="249"/>
      <c r="D9" s="10"/>
      <c r="E9" s="249"/>
      <c r="F9" s="10"/>
      <c r="G9" s="249"/>
      <c r="H9" s="249"/>
      <c r="I9" s="249"/>
      <c r="J9" s="249"/>
      <c r="K9" s="11" t="s">
        <v>24</v>
      </c>
      <c r="L9" s="11" t="s">
        <v>25</v>
      </c>
      <c r="M9" s="249"/>
      <c r="N9" s="11"/>
      <c r="O9" s="11" t="s">
        <v>26</v>
      </c>
      <c r="P9" s="11"/>
      <c r="Q9" s="11" t="s">
        <v>26</v>
      </c>
      <c r="R9" s="249"/>
      <c r="S9" s="249"/>
      <c r="T9" s="249"/>
      <c r="U9" s="11" t="s">
        <v>24</v>
      </c>
      <c r="V9" s="11" t="s">
        <v>25</v>
      </c>
      <c r="W9" s="249"/>
      <c r="X9" s="11"/>
      <c r="Y9" s="11" t="s">
        <v>27</v>
      </c>
      <c r="Z9" s="11"/>
      <c r="AA9" s="11" t="s">
        <v>27</v>
      </c>
      <c r="AB9" s="249"/>
      <c r="AC9" s="249"/>
      <c r="AD9" s="249"/>
      <c r="AE9" s="11" t="s">
        <v>24</v>
      </c>
      <c r="AF9" s="11" t="s">
        <v>25</v>
      </c>
      <c r="AG9" s="249"/>
      <c r="AH9" s="11"/>
      <c r="AI9" s="11" t="s">
        <v>28</v>
      </c>
      <c r="AJ9" s="11"/>
      <c r="AK9" s="11" t="s">
        <v>28</v>
      </c>
      <c r="AL9" s="222"/>
      <c r="AM9" s="249"/>
      <c r="AN9" s="249"/>
      <c r="AO9" s="11" t="s">
        <v>24</v>
      </c>
      <c r="AP9" s="11" t="s">
        <v>25</v>
      </c>
      <c r="AQ9" s="249"/>
      <c r="AR9" s="11"/>
      <c r="AS9" s="11" t="s">
        <v>481</v>
      </c>
      <c r="AT9" s="11"/>
      <c r="AU9" s="11" t="s">
        <v>481</v>
      </c>
      <c r="AV9" s="11"/>
      <c r="AW9" s="249"/>
      <c r="AX9" s="249"/>
      <c r="AY9" s="249"/>
      <c r="AZ9" s="10"/>
      <c r="BA9" s="249"/>
      <c r="BB9" s="249"/>
      <c r="BC9" s="249"/>
      <c r="BD9" s="10"/>
      <c r="BE9" s="249"/>
      <c r="BF9" s="11"/>
      <c r="BG9" s="249"/>
      <c r="BH9" s="249"/>
      <c r="BI9" s="10"/>
    </row>
    <row r="10" spans="1:61" ht="9" customHeight="1" x14ac:dyDescent="0.3">
      <c r="A10" s="12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</row>
    <row r="11" spans="1:61" ht="12.75" customHeight="1" x14ac:dyDescent="0.3">
      <c r="A11" s="14" t="s">
        <v>12</v>
      </c>
      <c r="B11" s="15">
        <v>100</v>
      </c>
      <c r="C11" s="15">
        <v>1.7223157917056797</v>
      </c>
      <c r="D11" s="15"/>
      <c r="E11" s="15">
        <v>1.0766521091280752</v>
      </c>
      <c r="F11" s="15"/>
      <c r="G11" s="15">
        <v>97.10490121461757</v>
      </c>
      <c r="H11" s="15"/>
      <c r="I11" s="15">
        <v>96.883175927409809</v>
      </c>
      <c r="J11" s="15">
        <v>0.25657261059386849</v>
      </c>
      <c r="K11" s="15">
        <v>96.380099680880207</v>
      </c>
      <c r="L11" s="15">
        <v>97.386252173939425</v>
      </c>
      <c r="M11" s="15">
        <v>0.26482679591976499</v>
      </c>
      <c r="N11" s="15"/>
      <c r="O11" s="15">
        <v>-0.2</v>
      </c>
      <c r="P11" s="15"/>
      <c r="Q11" s="15" t="s">
        <v>29</v>
      </c>
      <c r="R11" s="15"/>
      <c r="S11" s="15">
        <v>97.363511169262779</v>
      </c>
      <c r="T11" s="15">
        <v>0.21328212151884945</v>
      </c>
      <c r="U11" s="15">
        <v>96.945317058684836</v>
      </c>
      <c r="V11" s="15">
        <v>97.781705279840708</v>
      </c>
      <c r="W11" s="15">
        <v>0.21905754934008753</v>
      </c>
      <c r="X11" s="15"/>
      <c r="Y11" s="15">
        <v>0.5</v>
      </c>
      <c r="Z11" s="15"/>
      <c r="AA11" s="15"/>
      <c r="AB11" s="15"/>
      <c r="AC11" s="15">
        <v>96.793392769251952</v>
      </c>
      <c r="AD11" s="15">
        <v>0.23740307877050942</v>
      </c>
      <c r="AE11" s="15">
        <v>96.327902727876022</v>
      </c>
      <c r="AF11" s="15">
        <v>97.258882810627881</v>
      </c>
      <c r="AG11" s="15">
        <v>0.24526785556164996</v>
      </c>
      <c r="AH11" s="15"/>
      <c r="AI11" s="15">
        <v>-0.6</v>
      </c>
      <c r="AJ11" s="15"/>
      <c r="AK11" s="15" t="s">
        <v>30</v>
      </c>
      <c r="AL11" s="216"/>
      <c r="AM11" s="15">
        <v>97.201032099166355</v>
      </c>
      <c r="AN11" s="15">
        <v>0.32619552150647535</v>
      </c>
      <c r="AO11" s="15">
        <v>96.5614397101468</v>
      </c>
      <c r="AP11" s="15">
        <v>97.840624488185895</v>
      </c>
      <c r="AQ11" s="15">
        <v>0.3355885369341392</v>
      </c>
      <c r="AR11" s="15"/>
      <c r="AS11" s="15">
        <v>0.4</v>
      </c>
      <c r="AT11" s="15"/>
      <c r="AU11" s="15"/>
      <c r="AV11" s="15"/>
      <c r="AW11" s="15">
        <v>100</v>
      </c>
      <c r="AX11" s="15"/>
      <c r="AY11" s="15">
        <v>3.548742635724901</v>
      </c>
      <c r="AZ11" s="15"/>
      <c r="BA11" s="15">
        <v>21.671228904855386</v>
      </c>
      <c r="BB11" s="15"/>
      <c r="BC11" s="15">
        <v>74.731005260574733</v>
      </c>
      <c r="BD11" s="15"/>
      <c r="BE11" s="15">
        <v>4.9023198845212522E-2</v>
      </c>
      <c r="BF11" s="15"/>
      <c r="BG11" s="16">
        <v>7215.7612789999584</v>
      </c>
      <c r="BH11" s="16">
        <v>18825</v>
      </c>
      <c r="BI11" s="17"/>
    </row>
    <row r="12" spans="1:61" ht="9" customHeight="1" x14ac:dyDescent="0.3">
      <c r="A12" s="12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</row>
    <row r="13" spans="1:61" ht="15" customHeight="1" x14ac:dyDescent="0.3">
      <c r="A13" s="29" t="s">
        <v>101</v>
      </c>
      <c r="B13" s="23">
        <v>100</v>
      </c>
      <c r="C13" s="23">
        <v>2.0076751361407181</v>
      </c>
      <c r="D13" s="23"/>
      <c r="E13" s="24">
        <v>0.43803101853737614</v>
      </c>
      <c r="F13" s="23"/>
      <c r="G13" s="23">
        <v>95.068835520367401</v>
      </c>
      <c r="H13" s="23"/>
      <c r="I13" s="23">
        <v>92.547183037063334</v>
      </c>
      <c r="J13" s="23">
        <v>2.0080624545650858</v>
      </c>
      <c r="K13" s="23">
        <v>88.609862837134798</v>
      </c>
      <c r="L13" s="23">
        <v>96.484503236991856</v>
      </c>
      <c r="M13" s="23">
        <v>2.1697715572400473</v>
      </c>
      <c r="N13" s="23"/>
      <c r="O13" s="23">
        <v>-2.5</v>
      </c>
      <c r="P13" s="23"/>
      <c r="Q13" s="23" t="s">
        <v>29</v>
      </c>
      <c r="R13" s="23"/>
      <c r="S13" s="23">
        <v>90.979174513430877</v>
      </c>
      <c r="T13" s="23">
        <v>1.6978343875203066</v>
      </c>
      <c r="U13" s="23">
        <v>87.650136258647066</v>
      </c>
      <c r="V13" s="23">
        <v>94.308212768214702</v>
      </c>
      <c r="W13" s="23">
        <v>1.8661791520977826</v>
      </c>
      <c r="X13" s="23"/>
      <c r="Y13" s="23">
        <v>-1.5</v>
      </c>
      <c r="Z13" s="23"/>
      <c r="AA13" s="23" t="s">
        <v>29</v>
      </c>
      <c r="AB13" s="23"/>
      <c r="AC13" s="23">
        <v>94.899344137257529</v>
      </c>
      <c r="AD13" s="23">
        <v>1.1036530615321147</v>
      </c>
      <c r="AE13" s="23">
        <v>92.73534730984538</v>
      </c>
      <c r="AF13" s="23">
        <v>97.063340964669663</v>
      </c>
      <c r="AG13" s="23">
        <v>1.1629722750621414</v>
      </c>
      <c r="AH13" s="23"/>
      <c r="AI13" s="23">
        <v>3.9</v>
      </c>
      <c r="AJ13" s="23"/>
      <c r="AK13" s="23" t="s">
        <v>38</v>
      </c>
      <c r="AL13" s="217"/>
      <c r="AM13" s="23">
        <v>97.554293845321865</v>
      </c>
      <c r="AN13" s="23">
        <v>0.67704898916695322</v>
      </c>
      <c r="AO13" s="23">
        <v>96.226760657665992</v>
      </c>
      <c r="AP13" s="23">
        <v>98.881827032977753</v>
      </c>
      <c r="AQ13" s="23">
        <v>0.6940227461852726</v>
      </c>
      <c r="AR13" s="23"/>
      <c r="AS13" s="23">
        <v>2.7</v>
      </c>
      <c r="AT13" s="23"/>
      <c r="AU13" s="23" t="s">
        <v>38</v>
      </c>
      <c r="AV13" s="23"/>
      <c r="AW13" s="23">
        <v>100</v>
      </c>
      <c r="AX13" s="23"/>
      <c r="AY13" s="23">
        <v>2.2685317361820707</v>
      </c>
      <c r="AZ13" s="23"/>
      <c r="BA13" s="23">
        <v>23.121952632806572</v>
      </c>
      <c r="BB13" s="23"/>
      <c r="BC13" s="23">
        <v>74.609515631011348</v>
      </c>
      <c r="BD13" s="23"/>
      <c r="BE13" s="23">
        <v>0</v>
      </c>
      <c r="BF13" s="23"/>
      <c r="BG13" s="25">
        <v>153.1795629999996</v>
      </c>
      <c r="BH13" s="25">
        <v>819</v>
      </c>
      <c r="BI13" s="26"/>
    </row>
    <row r="14" spans="1:61" ht="15" customHeight="1" x14ac:dyDescent="0.3">
      <c r="A14" s="29" t="s">
        <v>103</v>
      </c>
      <c r="B14" s="23">
        <v>100</v>
      </c>
      <c r="C14" s="23">
        <v>0.18891424627218167</v>
      </c>
      <c r="D14" s="23"/>
      <c r="E14" s="24">
        <v>2.3784327445443716</v>
      </c>
      <c r="F14" s="23"/>
      <c r="G14" s="23">
        <v>97.925514057891775</v>
      </c>
      <c r="H14" s="23"/>
      <c r="I14" s="23">
        <v>97.44814457757434</v>
      </c>
      <c r="J14" s="23">
        <v>0.75201718169977061</v>
      </c>
      <c r="K14" s="23">
        <v>95.973622491137974</v>
      </c>
      <c r="L14" s="23">
        <v>98.922666664010691</v>
      </c>
      <c r="M14" s="23">
        <v>0.77171010793450412</v>
      </c>
      <c r="N14" s="23"/>
      <c r="O14" s="23">
        <v>-0.5</v>
      </c>
      <c r="P14" s="23"/>
      <c r="Q14" s="23" t="s">
        <v>29</v>
      </c>
      <c r="R14" s="23"/>
      <c r="S14" s="23">
        <v>97.481793503968149</v>
      </c>
      <c r="T14" s="23">
        <v>0.82577480305552498</v>
      </c>
      <c r="U14" s="23">
        <v>95.862650948360368</v>
      </c>
      <c r="V14" s="23">
        <v>99.100936059575943</v>
      </c>
      <c r="W14" s="23">
        <v>0.84710669897749735</v>
      </c>
      <c r="X14" s="23"/>
      <c r="Y14" s="23">
        <v>0.1</v>
      </c>
      <c r="Z14" s="23"/>
      <c r="AA14" s="23" t="s">
        <v>29</v>
      </c>
      <c r="AB14" s="23"/>
      <c r="AC14" s="23">
        <v>97.814329871614163</v>
      </c>
      <c r="AD14" s="23">
        <v>0.73838669633221832</v>
      </c>
      <c r="AE14" s="23">
        <v>96.366532077216661</v>
      </c>
      <c r="AF14" s="23">
        <v>99.262127666011651</v>
      </c>
      <c r="AG14" s="23">
        <v>0.75488601445349068</v>
      </c>
      <c r="AH14" s="23"/>
      <c r="AI14" s="23">
        <v>0.3</v>
      </c>
      <c r="AJ14" s="23"/>
      <c r="AK14" s="23"/>
      <c r="AL14" s="217"/>
      <c r="AM14" s="23">
        <v>97.432653009183511</v>
      </c>
      <c r="AN14" s="23">
        <v>0.68498072932622966</v>
      </c>
      <c r="AO14" s="23">
        <v>96.089567552096938</v>
      </c>
      <c r="AP14" s="23">
        <v>98.775738466270084</v>
      </c>
      <c r="AQ14" s="23">
        <v>0.70302994752864512</v>
      </c>
      <c r="AR14" s="23"/>
      <c r="AS14" s="23">
        <v>-0.4</v>
      </c>
      <c r="AT14" s="23"/>
      <c r="AU14" s="23" t="s">
        <v>29</v>
      </c>
      <c r="AV14" s="23"/>
      <c r="AW14" s="23">
        <v>100</v>
      </c>
      <c r="AX14" s="23"/>
      <c r="AY14" s="23">
        <v>5.0270575764496144</v>
      </c>
      <c r="AZ14" s="23"/>
      <c r="BA14" s="23">
        <v>19.068251482572343</v>
      </c>
      <c r="BB14" s="23"/>
      <c r="BC14" s="23">
        <v>75.711846621301888</v>
      </c>
      <c r="BD14" s="23"/>
      <c r="BE14" s="23">
        <v>0.19284431967617452</v>
      </c>
      <c r="BF14" s="23"/>
      <c r="BG14" s="25">
        <v>272.23410100000012</v>
      </c>
      <c r="BH14" s="25">
        <v>558</v>
      </c>
      <c r="BI14" s="26"/>
    </row>
    <row r="15" spans="1:61" ht="15" customHeight="1" x14ac:dyDescent="0.3">
      <c r="A15" s="29" t="s">
        <v>107</v>
      </c>
      <c r="B15" s="23">
        <v>100</v>
      </c>
      <c r="C15" s="23">
        <v>0</v>
      </c>
      <c r="D15" s="23"/>
      <c r="E15" s="24">
        <v>1.1267141766791537</v>
      </c>
      <c r="F15" s="23"/>
      <c r="G15" s="23">
        <v>98.79145858803146</v>
      </c>
      <c r="H15" s="23"/>
      <c r="I15" s="23">
        <v>98.723338832073679</v>
      </c>
      <c r="J15" s="23">
        <v>0.53818340750194626</v>
      </c>
      <c r="K15" s="23">
        <v>97.66809256878814</v>
      </c>
      <c r="L15" s="23">
        <v>99.778585095359219</v>
      </c>
      <c r="M15" s="23">
        <v>0.54514303696452659</v>
      </c>
      <c r="N15" s="23"/>
      <c r="O15" s="23">
        <v>-0.1</v>
      </c>
      <c r="P15" s="23"/>
      <c r="Q15" s="23" t="s">
        <v>29</v>
      </c>
      <c r="R15" s="23"/>
      <c r="S15" s="23">
        <v>99.243434085689103</v>
      </c>
      <c r="T15" s="23">
        <v>0.33280346351351875</v>
      </c>
      <c r="U15" s="23">
        <v>98.590887836476199</v>
      </c>
      <c r="V15" s="23">
        <v>99.895980334902006</v>
      </c>
      <c r="W15" s="23">
        <v>0.33534053570351913</v>
      </c>
      <c r="X15" s="23"/>
      <c r="Y15" s="23">
        <v>0.5</v>
      </c>
      <c r="Z15" s="23"/>
      <c r="AA15" s="23" t="s">
        <v>29</v>
      </c>
      <c r="AB15" s="23"/>
      <c r="AC15" s="23">
        <v>99.041264288320036</v>
      </c>
      <c r="AD15" s="23">
        <v>0.64980400547188955</v>
      </c>
      <c r="AE15" s="23">
        <v>97.767155734379372</v>
      </c>
      <c r="AF15" s="23">
        <v>100</v>
      </c>
      <c r="AG15" s="23">
        <v>0.65609421501349008</v>
      </c>
      <c r="AH15" s="23"/>
      <c r="AI15" s="23">
        <v>-0.2</v>
      </c>
      <c r="AJ15" s="23"/>
      <c r="AK15" s="23"/>
      <c r="AL15" s="217"/>
      <c r="AM15" s="23">
        <v>98.873285823320842</v>
      </c>
      <c r="AN15" s="23">
        <v>0.41716578808874205</v>
      </c>
      <c r="AO15" s="23">
        <v>98.05532222348765</v>
      </c>
      <c r="AP15" s="23">
        <v>99.691249423154034</v>
      </c>
      <c r="AQ15" s="23">
        <v>0.42191961621887042</v>
      </c>
      <c r="AR15" s="23"/>
      <c r="AS15" s="23">
        <v>-0.1</v>
      </c>
      <c r="AT15" s="23"/>
      <c r="AU15" s="23" t="s">
        <v>29</v>
      </c>
      <c r="AV15" s="23"/>
      <c r="AW15" s="23">
        <v>100</v>
      </c>
      <c r="AX15" s="23"/>
      <c r="AY15" s="23">
        <v>2.8826184807103958</v>
      </c>
      <c r="AZ15" s="23"/>
      <c r="BA15" s="23">
        <v>28.718869945035021</v>
      </c>
      <c r="BB15" s="23"/>
      <c r="BC15" s="23">
        <v>68.398511574254584</v>
      </c>
      <c r="BD15" s="23"/>
      <c r="BE15" s="23">
        <v>0</v>
      </c>
      <c r="BF15" s="23"/>
      <c r="BG15" s="25">
        <v>103.94552800000005</v>
      </c>
      <c r="BH15" s="25">
        <v>605</v>
      </c>
      <c r="BI15" s="26"/>
    </row>
    <row r="16" spans="1:61" ht="15" customHeight="1" x14ac:dyDescent="0.3">
      <c r="A16" s="29" t="s">
        <v>110</v>
      </c>
      <c r="B16" s="23">
        <v>100</v>
      </c>
      <c r="C16" s="23">
        <v>0.1743673082534988</v>
      </c>
      <c r="D16" s="23"/>
      <c r="E16" s="24">
        <v>0.47445595651742156</v>
      </c>
      <c r="F16" s="23"/>
      <c r="G16" s="23">
        <v>98.947294353793055</v>
      </c>
      <c r="H16" s="23"/>
      <c r="I16" s="23">
        <v>99.150130069985281</v>
      </c>
      <c r="J16" s="23">
        <v>0.39898447089466033</v>
      </c>
      <c r="K16" s="23">
        <v>98.367818935617905</v>
      </c>
      <c r="L16" s="23">
        <v>99.932441204352656</v>
      </c>
      <c r="M16" s="23">
        <v>0.4024043847577774</v>
      </c>
      <c r="N16" s="23"/>
      <c r="O16" s="23">
        <v>0.2</v>
      </c>
      <c r="P16" s="23"/>
      <c r="Q16" s="23" t="s">
        <v>29</v>
      </c>
      <c r="R16" s="23"/>
      <c r="S16" s="23">
        <v>99.722225535567048</v>
      </c>
      <c r="T16" s="23">
        <v>0.11588178965015596</v>
      </c>
      <c r="U16" s="23">
        <v>99.495009669512186</v>
      </c>
      <c r="V16" s="23">
        <v>99.949441401621925</v>
      </c>
      <c r="W16" s="23">
        <v>0.11620457628959094</v>
      </c>
      <c r="X16" s="23"/>
      <c r="Y16" s="23">
        <v>0.5</v>
      </c>
      <c r="Z16" s="23"/>
      <c r="AA16" s="23" t="s">
        <v>29</v>
      </c>
      <c r="AB16" s="23"/>
      <c r="AC16" s="23">
        <v>99.070939089124508</v>
      </c>
      <c r="AD16" s="23">
        <v>0.33179842284833133</v>
      </c>
      <c r="AE16" s="23">
        <v>98.420362599636618</v>
      </c>
      <c r="AF16" s="23">
        <v>99.721515578612411</v>
      </c>
      <c r="AG16" s="23">
        <v>0.33490994018926634</v>
      </c>
      <c r="AH16" s="23"/>
      <c r="AI16" s="23">
        <v>-0.6</v>
      </c>
      <c r="AJ16" s="23"/>
      <c r="AK16" s="23" t="s">
        <v>30</v>
      </c>
      <c r="AL16" s="217"/>
      <c r="AM16" s="23">
        <v>99.351176735229046</v>
      </c>
      <c r="AN16" s="23">
        <v>0.32397211718497065</v>
      </c>
      <c r="AO16" s="23">
        <v>98.715943917043518</v>
      </c>
      <c r="AP16" s="23">
        <v>99.986409553414575</v>
      </c>
      <c r="AQ16" s="23">
        <v>0.32608785102601912</v>
      </c>
      <c r="AR16" s="23"/>
      <c r="AS16" s="23">
        <v>0.3</v>
      </c>
      <c r="AT16" s="23"/>
      <c r="AU16" s="23" t="s">
        <v>29</v>
      </c>
      <c r="AV16" s="23"/>
      <c r="AW16" s="23">
        <v>100</v>
      </c>
      <c r="AX16" s="23"/>
      <c r="AY16" s="23">
        <v>3.5367986811042464</v>
      </c>
      <c r="AZ16" s="23"/>
      <c r="BA16" s="23">
        <v>16.398218614527551</v>
      </c>
      <c r="BB16" s="23"/>
      <c r="BC16" s="23">
        <v>80.064982704367921</v>
      </c>
      <c r="BD16" s="23"/>
      <c r="BE16" s="23">
        <v>0</v>
      </c>
      <c r="BF16" s="23"/>
      <c r="BG16" s="25">
        <v>266.69219400000054</v>
      </c>
      <c r="BH16" s="25">
        <v>611</v>
      </c>
      <c r="BI16" s="26"/>
    </row>
    <row r="17" spans="1:61" ht="15" customHeight="1" x14ac:dyDescent="0.3">
      <c r="A17" s="29" t="s">
        <v>113</v>
      </c>
      <c r="B17" s="23">
        <v>100</v>
      </c>
      <c r="C17" s="23">
        <v>0</v>
      </c>
      <c r="D17" s="23"/>
      <c r="E17" s="24">
        <v>2.5521884428952606</v>
      </c>
      <c r="F17" s="23"/>
      <c r="G17" s="23">
        <v>97.693717841829525</v>
      </c>
      <c r="H17" s="23"/>
      <c r="I17" s="23">
        <v>96.407434391228691</v>
      </c>
      <c r="J17" s="23">
        <v>0.86849986566613813</v>
      </c>
      <c r="K17" s="23">
        <v>94.704518201073071</v>
      </c>
      <c r="L17" s="23">
        <v>98.110350581384296</v>
      </c>
      <c r="M17" s="23">
        <v>0.90086399575960052</v>
      </c>
      <c r="N17" s="23"/>
      <c r="O17" s="23">
        <v>-1.3</v>
      </c>
      <c r="P17" s="23"/>
      <c r="Q17" s="23" t="s">
        <v>29</v>
      </c>
      <c r="R17" s="23"/>
      <c r="S17" s="23">
        <v>97.578843838878385</v>
      </c>
      <c r="T17" s="23">
        <v>0.53890108567494033</v>
      </c>
      <c r="U17" s="23">
        <v>96.522190526315555</v>
      </c>
      <c r="V17" s="23">
        <v>98.635497151441214</v>
      </c>
      <c r="W17" s="23">
        <v>0.55227246447474898</v>
      </c>
      <c r="X17" s="23"/>
      <c r="Y17" s="23">
        <v>1.2</v>
      </c>
      <c r="Z17" s="23"/>
      <c r="AA17" s="23" t="s">
        <v>29</v>
      </c>
      <c r="AB17" s="23"/>
      <c r="AC17" s="23">
        <v>95.916529872284841</v>
      </c>
      <c r="AD17" s="23">
        <v>0.71950301210501022</v>
      </c>
      <c r="AE17" s="23">
        <v>94.505758417216114</v>
      </c>
      <c r="AF17" s="23">
        <v>97.327301327353567</v>
      </c>
      <c r="AG17" s="23">
        <v>0.75013453162144805</v>
      </c>
      <c r="AH17" s="23"/>
      <c r="AI17" s="23">
        <v>-1.7</v>
      </c>
      <c r="AJ17" s="23"/>
      <c r="AK17" s="23" t="s">
        <v>30</v>
      </c>
      <c r="AL17" s="217"/>
      <c r="AM17" s="23">
        <v>97.447811557104686</v>
      </c>
      <c r="AN17" s="23">
        <v>0.58989257666776107</v>
      </c>
      <c r="AO17" s="23">
        <v>96.291171513018909</v>
      </c>
      <c r="AP17" s="23">
        <v>98.604451601190462</v>
      </c>
      <c r="AQ17" s="23">
        <v>0.605342046416386</v>
      </c>
      <c r="AR17" s="23"/>
      <c r="AS17" s="23">
        <v>1.5</v>
      </c>
      <c r="AT17" s="23"/>
      <c r="AU17" s="23" t="s">
        <v>30</v>
      </c>
      <c r="AV17" s="23"/>
      <c r="AW17" s="23">
        <v>100</v>
      </c>
      <c r="AX17" s="23"/>
      <c r="AY17" s="23">
        <v>3.5564941418042744</v>
      </c>
      <c r="AZ17" s="23"/>
      <c r="BA17" s="23">
        <v>19.281737651601969</v>
      </c>
      <c r="BB17" s="23"/>
      <c r="BC17" s="23">
        <v>77.161768206593635</v>
      </c>
      <c r="BD17" s="23"/>
      <c r="BE17" s="23">
        <v>0</v>
      </c>
      <c r="BF17" s="23"/>
      <c r="BG17" s="25">
        <v>131.79254100000011</v>
      </c>
      <c r="BH17" s="25">
        <v>737</v>
      </c>
      <c r="BI17" s="26"/>
    </row>
    <row r="18" spans="1:61" ht="15" customHeight="1" x14ac:dyDescent="0.3">
      <c r="A18" s="29" t="s">
        <v>115</v>
      </c>
      <c r="B18" s="23">
        <v>100</v>
      </c>
      <c r="C18" s="23">
        <v>0.76789455746603807</v>
      </c>
      <c r="D18" s="23"/>
      <c r="E18" s="24">
        <v>0.37006672954174313</v>
      </c>
      <c r="F18" s="23"/>
      <c r="G18" s="23">
        <v>95.141223307347047</v>
      </c>
      <c r="H18" s="23"/>
      <c r="I18" s="23">
        <v>95.318906662712976</v>
      </c>
      <c r="J18" s="23">
        <v>1.0073235865524752</v>
      </c>
      <c r="K18" s="23">
        <v>93.34379105005813</v>
      </c>
      <c r="L18" s="23">
        <v>97.294022275367823</v>
      </c>
      <c r="M18" s="23">
        <v>1.056793055880195</v>
      </c>
      <c r="N18" s="23"/>
      <c r="O18" s="23">
        <v>0.2</v>
      </c>
      <c r="P18" s="23"/>
      <c r="Q18" s="23" t="s">
        <v>29</v>
      </c>
      <c r="R18" s="23"/>
      <c r="S18" s="23">
        <v>96.298028033300639</v>
      </c>
      <c r="T18" s="23">
        <v>0.96409306014489204</v>
      </c>
      <c r="U18" s="23">
        <v>94.407677182837872</v>
      </c>
      <c r="V18" s="23">
        <v>98.188378883763406</v>
      </c>
      <c r="W18" s="23">
        <v>1.0011555582545271</v>
      </c>
      <c r="X18" s="23"/>
      <c r="Y18" s="23">
        <v>1</v>
      </c>
      <c r="Z18" s="23"/>
      <c r="AA18" s="23" t="s">
        <v>29</v>
      </c>
      <c r="AB18" s="23"/>
      <c r="AC18" s="23">
        <v>96.46995052610788</v>
      </c>
      <c r="AD18" s="23">
        <v>1.0174203756693041</v>
      </c>
      <c r="AE18" s="23">
        <v>94.475035147504755</v>
      </c>
      <c r="AF18" s="23">
        <v>98.464865904711004</v>
      </c>
      <c r="AG18" s="23">
        <v>1.05465004399889</v>
      </c>
      <c r="AH18" s="23"/>
      <c r="AI18" s="23">
        <v>0.2</v>
      </c>
      <c r="AJ18" s="23"/>
      <c r="AK18" s="23"/>
      <c r="AL18" s="217"/>
      <c r="AM18" s="23">
        <v>98.86203871299216</v>
      </c>
      <c r="AN18" s="23">
        <v>0.51575443425949408</v>
      </c>
      <c r="AO18" s="23">
        <v>97.850766058996172</v>
      </c>
      <c r="AP18" s="23">
        <v>99.873311366988148</v>
      </c>
      <c r="AQ18" s="23">
        <v>0.52169107675069126</v>
      </c>
      <c r="AR18" s="23"/>
      <c r="AS18" s="23">
        <v>2.4</v>
      </c>
      <c r="AT18" s="23"/>
      <c r="AU18" s="23" t="s">
        <v>38</v>
      </c>
      <c r="AV18" s="23"/>
      <c r="AW18" s="23">
        <v>100</v>
      </c>
      <c r="AX18" s="23"/>
      <c r="AY18" s="23">
        <v>2.7888057728141744</v>
      </c>
      <c r="AZ18" s="23"/>
      <c r="BA18" s="23">
        <v>18.596319906890237</v>
      </c>
      <c r="BB18" s="23"/>
      <c r="BC18" s="23">
        <v>78.614874320295442</v>
      </c>
      <c r="BD18" s="23"/>
      <c r="BE18" s="23">
        <v>0</v>
      </c>
      <c r="BF18" s="23"/>
      <c r="BG18" s="25">
        <v>345.85086900000044</v>
      </c>
      <c r="BH18" s="25">
        <v>534</v>
      </c>
      <c r="BI18" s="26"/>
    </row>
    <row r="19" spans="1:61" ht="15" customHeight="1" x14ac:dyDescent="0.3">
      <c r="A19" s="22" t="s">
        <v>116</v>
      </c>
      <c r="B19" s="23">
        <v>100</v>
      </c>
      <c r="C19" s="23">
        <v>0.14888431263773877</v>
      </c>
      <c r="D19" s="23"/>
      <c r="E19" s="24">
        <v>0.75734984579358777</v>
      </c>
      <c r="F19" s="23"/>
      <c r="G19" s="23">
        <v>99.281236338528885</v>
      </c>
      <c r="H19" s="23"/>
      <c r="I19" s="23">
        <v>99.075587421346995</v>
      </c>
      <c r="J19" s="23">
        <v>0.34750373542470686</v>
      </c>
      <c r="K19" s="23">
        <v>98.394217440085797</v>
      </c>
      <c r="L19" s="23">
        <v>99.75695740260818</v>
      </c>
      <c r="M19" s="23">
        <v>0.35074607627290549</v>
      </c>
      <c r="N19" s="23"/>
      <c r="O19" s="23">
        <v>-0.2</v>
      </c>
      <c r="P19" s="23"/>
      <c r="Q19" s="23" t="s">
        <v>29</v>
      </c>
      <c r="R19" s="23"/>
      <c r="S19" s="23">
        <v>99.744906476130822</v>
      </c>
      <c r="T19" s="23">
        <v>0.18654073566459153</v>
      </c>
      <c r="U19" s="23">
        <v>99.379145687170762</v>
      </c>
      <c r="V19" s="23">
        <v>100</v>
      </c>
      <c r="W19" s="23">
        <v>0.18701780597611886</v>
      </c>
      <c r="X19" s="23"/>
      <c r="Y19" s="23">
        <v>0.6</v>
      </c>
      <c r="Z19" s="23"/>
      <c r="AA19" s="23" t="s">
        <v>30</v>
      </c>
      <c r="AB19" s="23"/>
      <c r="AC19" s="23">
        <v>99.117240977289654</v>
      </c>
      <c r="AD19" s="23">
        <v>0.3307327081605474</v>
      </c>
      <c r="AE19" s="23">
        <v>98.468754096650471</v>
      </c>
      <c r="AF19" s="23">
        <v>99.765727857928837</v>
      </c>
      <c r="AG19" s="23">
        <v>0.33367828331332067</v>
      </c>
      <c r="AH19" s="23"/>
      <c r="AI19" s="23">
        <v>-0.6</v>
      </c>
      <c r="AJ19" s="23"/>
      <c r="AK19" s="23" t="s">
        <v>30</v>
      </c>
      <c r="AL19" s="217"/>
      <c r="AM19" s="23">
        <v>99.093765841568668</v>
      </c>
      <c r="AN19" s="23">
        <v>0.3522875584905461</v>
      </c>
      <c r="AO19" s="23">
        <v>98.403013129464497</v>
      </c>
      <c r="AP19" s="23">
        <v>99.784518553672839</v>
      </c>
      <c r="AQ19" s="23">
        <v>0.35550930525113378</v>
      </c>
      <c r="AR19" s="23"/>
      <c r="AS19" s="23">
        <v>0</v>
      </c>
      <c r="AT19" s="23"/>
      <c r="AU19" s="23" t="s">
        <v>29</v>
      </c>
      <c r="AV19" s="23"/>
      <c r="AW19" s="23">
        <v>100</v>
      </c>
      <c r="AX19" s="23"/>
      <c r="AY19" s="23">
        <v>4.847565918243534</v>
      </c>
      <c r="AZ19" s="23"/>
      <c r="BA19" s="23">
        <v>24.100757440095517</v>
      </c>
      <c r="BB19" s="23"/>
      <c r="BC19" s="23">
        <v>70.880238522133425</v>
      </c>
      <c r="BD19" s="23"/>
      <c r="BE19" s="23">
        <v>0.17143811952731275</v>
      </c>
      <c r="BF19" s="23"/>
      <c r="BG19" s="25">
        <v>208.31073100000063</v>
      </c>
      <c r="BH19" s="25">
        <v>656</v>
      </c>
      <c r="BI19" s="26"/>
    </row>
    <row r="20" spans="1:61" ht="15" customHeight="1" x14ac:dyDescent="0.3">
      <c r="A20" s="29" t="s">
        <v>117</v>
      </c>
      <c r="B20" s="23">
        <v>100</v>
      </c>
      <c r="C20" s="23">
        <v>0</v>
      </c>
      <c r="D20" s="23"/>
      <c r="E20" s="24">
        <v>1.4547910383732865</v>
      </c>
      <c r="F20" s="23"/>
      <c r="G20" s="23">
        <v>98.058941018994787</v>
      </c>
      <c r="H20" s="23"/>
      <c r="I20" s="23">
        <v>97.650674189582929</v>
      </c>
      <c r="J20" s="23">
        <v>0.67444409071107181</v>
      </c>
      <c r="K20" s="23">
        <v>96.328253994911123</v>
      </c>
      <c r="L20" s="23">
        <v>98.97309438425475</v>
      </c>
      <c r="M20" s="23">
        <v>0.69067018359922328</v>
      </c>
      <c r="N20" s="23"/>
      <c r="O20" s="23">
        <v>-0.4</v>
      </c>
      <c r="P20" s="23"/>
      <c r="Q20" s="23" t="s">
        <v>29</v>
      </c>
      <c r="R20" s="23"/>
      <c r="S20" s="23">
        <v>97.987510495713721</v>
      </c>
      <c r="T20" s="23">
        <v>0.78529965421404901</v>
      </c>
      <c r="U20" s="23">
        <v>96.447729814180178</v>
      </c>
      <c r="V20" s="23">
        <v>99.52729117724725</v>
      </c>
      <c r="W20" s="23">
        <v>0.801428314936525</v>
      </c>
      <c r="X20" s="23"/>
      <c r="Y20" s="23">
        <v>0.3</v>
      </c>
      <c r="Z20" s="23"/>
      <c r="AA20" s="23" t="s">
        <v>29</v>
      </c>
      <c r="AB20" s="23"/>
      <c r="AC20" s="23">
        <v>97.897984682898382</v>
      </c>
      <c r="AD20" s="23">
        <v>0.76925971308741281</v>
      </c>
      <c r="AE20" s="23">
        <v>96.389652366702748</v>
      </c>
      <c r="AF20" s="23">
        <v>99.406316999094003</v>
      </c>
      <c r="AG20" s="23">
        <v>0.78577686310818751</v>
      </c>
      <c r="AH20" s="23"/>
      <c r="AI20" s="23">
        <v>-0.1</v>
      </c>
      <c r="AJ20" s="23"/>
      <c r="AK20" s="23"/>
      <c r="AL20" s="217"/>
      <c r="AM20" s="23">
        <v>98.545208961626685</v>
      </c>
      <c r="AN20" s="23">
        <v>0.48874832347849317</v>
      </c>
      <c r="AO20" s="23">
        <v>97.586888913579344</v>
      </c>
      <c r="AP20" s="23">
        <v>99.503529009674025</v>
      </c>
      <c r="AQ20" s="23">
        <v>0.49596355685725002</v>
      </c>
      <c r="AR20" s="23"/>
      <c r="AS20" s="23">
        <v>0.6</v>
      </c>
      <c r="AT20" s="23"/>
      <c r="AU20" s="23" t="s">
        <v>29</v>
      </c>
      <c r="AV20" s="23"/>
      <c r="AW20" s="23">
        <v>100</v>
      </c>
      <c r="AX20" s="23"/>
      <c r="AY20" s="23">
        <v>2.415835336212433</v>
      </c>
      <c r="AZ20" s="23"/>
      <c r="BA20" s="23">
        <v>21.922695914694128</v>
      </c>
      <c r="BB20" s="23"/>
      <c r="BC20" s="23">
        <v>75.661468749093245</v>
      </c>
      <c r="BD20" s="23"/>
      <c r="BE20" s="23">
        <v>0</v>
      </c>
      <c r="BF20" s="23"/>
      <c r="BG20" s="25">
        <v>243.1341620000008</v>
      </c>
      <c r="BH20" s="25">
        <v>523</v>
      </c>
      <c r="BI20" s="26"/>
    </row>
    <row r="21" spans="1:61" ht="15" customHeight="1" x14ac:dyDescent="0.3">
      <c r="A21" s="29" t="s">
        <v>120</v>
      </c>
      <c r="B21" s="23">
        <v>100</v>
      </c>
      <c r="C21" s="23">
        <v>0.18654055923735391</v>
      </c>
      <c r="D21" s="23"/>
      <c r="E21" s="24">
        <v>4.3952758489328074</v>
      </c>
      <c r="F21" s="23"/>
      <c r="G21" s="23">
        <v>97.49842735199033</v>
      </c>
      <c r="H21" s="23"/>
      <c r="I21" s="23">
        <v>97.386949621971738</v>
      </c>
      <c r="J21" s="23">
        <v>0.64993790841374233</v>
      </c>
      <c r="K21" s="23">
        <v>96.112580067539241</v>
      </c>
      <c r="L21" s="23">
        <v>98.661319176404234</v>
      </c>
      <c r="M21" s="23">
        <v>0.6673768004199897</v>
      </c>
      <c r="N21" s="23"/>
      <c r="O21" s="23">
        <v>-0.1</v>
      </c>
      <c r="P21" s="23"/>
      <c r="Q21" s="23" t="s">
        <v>29</v>
      </c>
      <c r="R21" s="23"/>
      <c r="S21" s="23">
        <v>96.322789050628273</v>
      </c>
      <c r="T21" s="23">
        <v>0.70321341932598724</v>
      </c>
      <c r="U21" s="23">
        <v>94.94395941246043</v>
      </c>
      <c r="V21" s="23">
        <v>97.701618688796117</v>
      </c>
      <c r="W21" s="23">
        <v>0.73005923754592572</v>
      </c>
      <c r="X21" s="23"/>
      <c r="Y21" s="23">
        <v>-1.1000000000000001</v>
      </c>
      <c r="Z21" s="23"/>
      <c r="AA21" s="23" t="s">
        <v>29</v>
      </c>
      <c r="AB21" s="23"/>
      <c r="AC21" s="23">
        <v>98.136190306525236</v>
      </c>
      <c r="AD21" s="23">
        <v>0.6116419140624193</v>
      </c>
      <c r="AE21" s="23">
        <v>96.936908387526231</v>
      </c>
      <c r="AF21" s="23">
        <v>99.335472225524242</v>
      </c>
      <c r="AG21" s="23">
        <v>0.62325826196429213</v>
      </c>
      <c r="AH21" s="23"/>
      <c r="AI21" s="23">
        <v>1.8</v>
      </c>
      <c r="AJ21" s="23"/>
      <c r="AK21" s="23" t="s">
        <v>38</v>
      </c>
      <c r="AL21" s="217"/>
      <c r="AM21" s="23">
        <v>95.418183591829816</v>
      </c>
      <c r="AN21" s="23">
        <v>2.5407889076561072</v>
      </c>
      <c r="AO21" s="23">
        <v>90.436296532384432</v>
      </c>
      <c r="AP21" s="23">
        <v>100</v>
      </c>
      <c r="AQ21" s="23">
        <v>2.6627932035730582</v>
      </c>
      <c r="AR21" s="23"/>
      <c r="AS21" s="23">
        <v>-2.7</v>
      </c>
      <c r="AT21" s="23"/>
      <c r="AU21" s="23" t="s">
        <v>29</v>
      </c>
      <c r="AV21" s="23"/>
      <c r="AW21" s="23">
        <v>100</v>
      </c>
      <c r="AX21" s="23"/>
      <c r="AY21" s="23">
        <v>2.5454848914634747</v>
      </c>
      <c r="AZ21" s="23"/>
      <c r="BA21" s="23">
        <v>21.380601772046525</v>
      </c>
      <c r="BB21" s="23"/>
      <c r="BC21" s="23">
        <v>76.073913336489809</v>
      </c>
      <c r="BD21" s="23"/>
      <c r="BE21" s="23">
        <v>0</v>
      </c>
      <c r="BF21" s="23"/>
      <c r="BG21" s="25">
        <v>91.849730000000193</v>
      </c>
      <c r="BH21" s="25">
        <v>550</v>
      </c>
      <c r="BI21" s="26"/>
    </row>
    <row r="22" spans="1:61" ht="15" customHeight="1" x14ac:dyDescent="0.3">
      <c r="A22" s="29" t="s">
        <v>121</v>
      </c>
      <c r="B22" s="23">
        <v>100</v>
      </c>
      <c r="C22" s="23">
        <v>0.37919767655700304</v>
      </c>
      <c r="D22" s="23"/>
      <c r="E22" s="24">
        <v>0.29267360627917743</v>
      </c>
      <c r="F22" s="23"/>
      <c r="G22" s="23">
        <v>97.412342306595178</v>
      </c>
      <c r="H22" s="23"/>
      <c r="I22" s="23">
        <v>97.826878189996819</v>
      </c>
      <c r="J22" s="23">
        <v>1.1067728612475993</v>
      </c>
      <c r="K22" s="23">
        <v>95.656766830454117</v>
      </c>
      <c r="L22" s="23">
        <v>99.996989549539506</v>
      </c>
      <c r="M22" s="23">
        <v>1.1313586631048922</v>
      </c>
      <c r="N22" s="23"/>
      <c r="O22" s="23">
        <v>0.4</v>
      </c>
      <c r="P22" s="23"/>
      <c r="Q22" s="23" t="s">
        <v>29</v>
      </c>
      <c r="R22" s="23"/>
      <c r="S22" s="23">
        <v>97.180108640113204</v>
      </c>
      <c r="T22" s="23">
        <v>0.68151962681875444</v>
      </c>
      <c r="U22" s="23">
        <v>95.843815226726036</v>
      </c>
      <c r="V22" s="23">
        <v>98.516402053500371</v>
      </c>
      <c r="W22" s="23">
        <v>0.70129539507166427</v>
      </c>
      <c r="X22" s="23"/>
      <c r="Y22" s="23">
        <v>-0.6</v>
      </c>
      <c r="Z22" s="23"/>
      <c r="AA22" s="23" t="s">
        <v>29</v>
      </c>
      <c r="AB22" s="23"/>
      <c r="AC22" s="23">
        <v>97.158775565927513</v>
      </c>
      <c r="AD22" s="23">
        <v>1.0714550318065226</v>
      </c>
      <c r="AE22" s="23">
        <v>95.057911290404803</v>
      </c>
      <c r="AF22" s="23">
        <v>99.259639841450223</v>
      </c>
      <c r="AG22" s="23">
        <v>1.1027877055526314</v>
      </c>
      <c r="AH22" s="23"/>
      <c r="AI22" s="23">
        <v>0</v>
      </c>
      <c r="AJ22" s="23"/>
      <c r="AK22" s="23"/>
      <c r="AL22" s="217"/>
      <c r="AM22" s="23">
        <v>99.328128717163793</v>
      </c>
      <c r="AN22" s="23">
        <v>0.34140676012423665</v>
      </c>
      <c r="AO22" s="23">
        <v>98.658710681236059</v>
      </c>
      <c r="AP22" s="23">
        <v>99.997546753091513</v>
      </c>
      <c r="AQ22" s="23">
        <v>0.34371608982626684</v>
      </c>
      <c r="AR22" s="23"/>
      <c r="AS22" s="23">
        <v>2.1</v>
      </c>
      <c r="AT22" s="23"/>
      <c r="AU22" s="23" t="s">
        <v>38</v>
      </c>
      <c r="AV22" s="23"/>
      <c r="AW22" s="23">
        <v>100</v>
      </c>
      <c r="AX22" s="23"/>
      <c r="AY22" s="23">
        <v>2.9717496693749972</v>
      </c>
      <c r="AZ22" s="23"/>
      <c r="BA22" s="23">
        <v>21.759023122420871</v>
      </c>
      <c r="BB22" s="23"/>
      <c r="BC22" s="23">
        <v>75.269227208204143</v>
      </c>
      <c r="BD22" s="23"/>
      <c r="BE22" s="23">
        <v>0</v>
      </c>
      <c r="BF22" s="23"/>
      <c r="BG22" s="25">
        <v>196.68053000000018</v>
      </c>
      <c r="BH22" s="25">
        <v>769</v>
      </c>
      <c r="BI22" s="26"/>
    </row>
    <row r="23" spans="1:61" ht="15" customHeight="1" x14ac:dyDescent="0.3">
      <c r="A23" s="29" t="s">
        <v>122</v>
      </c>
      <c r="B23" s="23">
        <v>100</v>
      </c>
      <c r="C23" s="23">
        <v>0</v>
      </c>
      <c r="D23" s="23"/>
      <c r="E23" s="24">
        <v>0.21825288559172712</v>
      </c>
      <c r="F23" s="23"/>
      <c r="G23" s="23">
        <v>98.689985268218464</v>
      </c>
      <c r="H23" s="23"/>
      <c r="I23" s="23">
        <v>99.076305063130931</v>
      </c>
      <c r="J23" s="23">
        <v>0.41244424698120641</v>
      </c>
      <c r="K23" s="23">
        <v>98.267602594095862</v>
      </c>
      <c r="L23" s="23">
        <v>99.885007532166</v>
      </c>
      <c r="M23" s="23">
        <v>0.41628949194098325</v>
      </c>
      <c r="N23" s="23"/>
      <c r="O23" s="23">
        <v>0.4</v>
      </c>
      <c r="P23" s="23"/>
      <c r="Q23" s="23" t="s">
        <v>29</v>
      </c>
      <c r="R23" s="23"/>
      <c r="S23" s="23">
        <v>99.736121080979231</v>
      </c>
      <c r="T23" s="23">
        <v>0.18544960929576385</v>
      </c>
      <c r="U23" s="23">
        <v>99.372499724138891</v>
      </c>
      <c r="V23" s="23">
        <v>100</v>
      </c>
      <c r="W23" s="23">
        <v>0.18594026646092526</v>
      </c>
      <c r="X23" s="23"/>
      <c r="Y23" s="23">
        <v>0.6</v>
      </c>
      <c r="Z23" s="23"/>
      <c r="AA23" s="23" t="s">
        <v>29</v>
      </c>
      <c r="AB23" s="23"/>
      <c r="AC23" s="23">
        <v>98.675644047551515</v>
      </c>
      <c r="AD23" s="23">
        <v>0.41199710537774964</v>
      </c>
      <c r="AE23" s="23">
        <v>97.867817330971988</v>
      </c>
      <c r="AF23" s="23">
        <v>99.483470764131042</v>
      </c>
      <c r="AG23" s="23">
        <v>0.4175266443451936</v>
      </c>
      <c r="AH23" s="23"/>
      <c r="AI23" s="23">
        <v>-1</v>
      </c>
      <c r="AJ23" s="23"/>
      <c r="AK23" s="23" t="s">
        <v>38</v>
      </c>
      <c r="AL23" s="217"/>
      <c r="AM23" s="23">
        <v>99.781747114408276</v>
      </c>
      <c r="AN23" s="23">
        <v>0.15544520581377366</v>
      </c>
      <c r="AO23" s="23">
        <v>99.476955773040658</v>
      </c>
      <c r="AP23" s="23">
        <v>100</v>
      </c>
      <c r="AQ23" s="23">
        <v>0.15578521153327018</v>
      </c>
      <c r="AR23" s="23"/>
      <c r="AS23" s="23">
        <v>1.1000000000000001</v>
      </c>
      <c r="AT23" s="23"/>
      <c r="AU23" s="23" t="s">
        <v>60</v>
      </c>
      <c r="AV23" s="23"/>
      <c r="AW23" s="23">
        <v>100</v>
      </c>
      <c r="AX23" s="23"/>
      <c r="AY23" s="23">
        <v>2.6344109966439926</v>
      </c>
      <c r="AZ23" s="23"/>
      <c r="BA23" s="23">
        <v>18.218473637066076</v>
      </c>
      <c r="BB23" s="23"/>
      <c r="BC23" s="23">
        <v>79.022736280769834</v>
      </c>
      <c r="BD23" s="23"/>
      <c r="BE23" s="23">
        <v>0.12437908552020176</v>
      </c>
      <c r="BF23" s="23"/>
      <c r="BG23" s="25">
        <v>245.2984749999994</v>
      </c>
      <c r="BH23" s="25">
        <v>820</v>
      </c>
      <c r="BI23" s="26"/>
    </row>
    <row r="24" spans="1:61" ht="15" customHeight="1" x14ac:dyDescent="0.3">
      <c r="A24" s="29" t="s">
        <v>126</v>
      </c>
      <c r="B24" s="23">
        <v>100</v>
      </c>
      <c r="C24" s="23">
        <v>0.50992423785402829</v>
      </c>
      <c r="D24" s="23"/>
      <c r="E24" s="24">
        <v>0.43638304536974293</v>
      </c>
      <c r="F24" s="23"/>
      <c r="G24" s="23">
        <v>99.233308846893138</v>
      </c>
      <c r="H24" s="23"/>
      <c r="I24" s="23">
        <v>99.478483814465619</v>
      </c>
      <c r="J24" s="23">
        <v>0.25177581289385542</v>
      </c>
      <c r="K24" s="23">
        <v>98.984812917075587</v>
      </c>
      <c r="L24" s="23">
        <v>99.972154711855666</v>
      </c>
      <c r="M24" s="23">
        <v>0.25309574818554237</v>
      </c>
      <c r="N24" s="23"/>
      <c r="O24" s="23">
        <v>0.2</v>
      </c>
      <c r="P24" s="23"/>
      <c r="Q24" s="23" t="s">
        <v>29</v>
      </c>
      <c r="R24" s="23"/>
      <c r="S24" s="23">
        <v>98.517757712293346</v>
      </c>
      <c r="T24" s="23">
        <v>0.58439951206141239</v>
      </c>
      <c r="U24" s="23">
        <v>97.371893106163625</v>
      </c>
      <c r="V24" s="23">
        <v>99.663622318423052</v>
      </c>
      <c r="W24" s="23">
        <v>0.59319205555618248</v>
      </c>
      <c r="X24" s="23"/>
      <c r="Y24" s="23">
        <v>-1</v>
      </c>
      <c r="Z24" s="23"/>
      <c r="AA24" s="23" t="s">
        <v>29</v>
      </c>
      <c r="AB24" s="23"/>
      <c r="AC24" s="23">
        <v>98.509975425568371</v>
      </c>
      <c r="AD24" s="23">
        <v>0.53469029623029207</v>
      </c>
      <c r="AE24" s="23">
        <v>97.461577024820812</v>
      </c>
      <c r="AF24" s="23">
        <v>99.558373826315915</v>
      </c>
      <c r="AG24" s="23">
        <v>0.54277781911974032</v>
      </c>
      <c r="AH24" s="23"/>
      <c r="AI24" s="23">
        <v>0</v>
      </c>
      <c r="AJ24" s="23"/>
      <c r="AK24" s="23"/>
      <c r="AL24" s="217"/>
      <c r="AM24" s="23">
        <v>99.053692716776226</v>
      </c>
      <c r="AN24" s="23">
        <v>0.44487208940860057</v>
      </c>
      <c r="AO24" s="23">
        <v>98.181403602692484</v>
      </c>
      <c r="AP24" s="23">
        <v>99.925981830859953</v>
      </c>
      <c r="AQ24" s="23">
        <v>0.44912216516815917</v>
      </c>
      <c r="AR24" s="23"/>
      <c r="AS24" s="23">
        <v>0.6</v>
      </c>
      <c r="AT24" s="23"/>
      <c r="AU24" s="23" t="s">
        <v>29</v>
      </c>
      <c r="AV24" s="23"/>
      <c r="AW24" s="23">
        <v>100</v>
      </c>
      <c r="AX24" s="23"/>
      <c r="AY24" s="23">
        <v>4.3514138831957041</v>
      </c>
      <c r="AZ24" s="23"/>
      <c r="BA24" s="23">
        <v>19.498260768958037</v>
      </c>
      <c r="BB24" s="23"/>
      <c r="BC24" s="23">
        <v>75.992959513329694</v>
      </c>
      <c r="BD24" s="23"/>
      <c r="BE24" s="23">
        <v>0.15736583451672767</v>
      </c>
      <c r="BF24" s="23"/>
      <c r="BG24" s="25">
        <v>316.62527099999966</v>
      </c>
      <c r="BH24" s="25">
        <v>684</v>
      </c>
      <c r="BI24" s="26"/>
    </row>
    <row r="25" spans="1:61" ht="15" customHeight="1" x14ac:dyDescent="0.3">
      <c r="A25" s="29" t="s">
        <v>127</v>
      </c>
      <c r="B25" s="23">
        <v>100</v>
      </c>
      <c r="C25" s="23">
        <v>3.2422334991177535</v>
      </c>
      <c r="D25" s="23"/>
      <c r="E25" s="24">
        <v>2.4746794194778388</v>
      </c>
      <c r="F25" s="23"/>
      <c r="G25" s="23">
        <v>96.237420972052746</v>
      </c>
      <c r="H25" s="23"/>
      <c r="I25" s="23">
        <v>95.561137581419302</v>
      </c>
      <c r="J25" s="23">
        <v>1.0291585042625444</v>
      </c>
      <c r="K25" s="23">
        <v>93.543209026184797</v>
      </c>
      <c r="L25" s="23">
        <v>97.579066136653793</v>
      </c>
      <c r="M25" s="23">
        <v>1.0769634291823789</v>
      </c>
      <c r="N25" s="23"/>
      <c r="O25" s="23">
        <v>-0.7</v>
      </c>
      <c r="P25" s="23"/>
      <c r="Q25" s="23" t="s">
        <v>29</v>
      </c>
      <c r="R25" s="23"/>
      <c r="S25" s="23">
        <v>96.533449739430694</v>
      </c>
      <c r="T25" s="23">
        <v>1.3683030483937324</v>
      </c>
      <c r="U25" s="23">
        <v>93.850541897698932</v>
      </c>
      <c r="V25" s="23">
        <v>99.216357581162441</v>
      </c>
      <c r="W25" s="23">
        <v>1.417439293930906</v>
      </c>
      <c r="X25" s="23"/>
      <c r="Y25" s="23">
        <v>0.9</v>
      </c>
      <c r="Z25" s="23"/>
      <c r="AA25" s="23" t="s">
        <v>29</v>
      </c>
      <c r="AB25" s="23"/>
      <c r="AC25" s="23">
        <v>96.252799866202068</v>
      </c>
      <c r="AD25" s="23">
        <v>1.5745221306030086</v>
      </c>
      <c r="AE25" s="23">
        <v>93.165542634672192</v>
      </c>
      <c r="AF25" s="23">
        <v>99.340057097731943</v>
      </c>
      <c r="AG25" s="23">
        <v>1.635819563474207</v>
      </c>
      <c r="AH25" s="23"/>
      <c r="AI25" s="23">
        <v>-0.2</v>
      </c>
      <c r="AJ25" s="23"/>
      <c r="AK25" s="23"/>
      <c r="AL25" s="217"/>
      <c r="AM25" s="23">
        <v>94.283087081404247</v>
      </c>
      <c r="AN25" s="23">
        <v>1.823782202164927</v>
      </c>
      <c r="AO25" s="23">
        <v>90.707080855608012</v>
      </c>
      <c r="AP25" s="23">
        <v>97.859093307200482</v>
      </c>
      <c r="AQ25" s="23">
        <v>1.9343683566388412</v>
      </c>
      <c r="AR25" s="23"/>
      <c r="AS25" s="23">
        <v>-2</v>
      </c>
      <c r="AT25" s="23"/>
      <c r="AU25" s="23" t="s">
        <v>29</v>
      </c>
      <c r="AV25" s="23"/>
      <c r="AW25" s="23">
        <v>100</v>
      </c>
      <c r="AX25" s="23"/>
      <c r="AY25" s="23">
        <v>3.275024716833578</v>
      </c>
      <c r="AZ25" s="23"/>
      <c r="BA25" s="23">
        <v>22.939548890989233</v>
      </c>
      <c r="BB25" s="23"/>
      <c r="BC25" s="23">
        <v>73.654174378523635</v>
      </c>
      <c r="BD25" s="23"/>
      <c r="BE25" s="23">
        <v>0.13125201365346312</v>
      </c>
      <c r="BF25" s="23"/>
      <c r="BG25" s="25">
        <v>520.98400700000059</v>
      </c>
      <c r="BH25" s="25">
        <v>744</v>
      </c>
      <c r="BI25" s="26"/>
    </row>
    <row r="26" spans="1:61" ht="15" customHeight="1" x14ac:dyDescent="0.3">
      <c r="A26" s="29" t="s">
        <v>129</v>
      </c>
      <c r="B26" s="23">
        <v>100</v>
      </c>
      <c r="C26" s="23">
        <v>2.5749942835561082</v>
      </c>
      <c r="D26" s="23"/>
      <c r="E26" s="24">
        <v>1.5317350246019708</v>
      </c>
      <c r="F26" s="23"/>
      <c r="G26" s="23">
        <v>94.540503960561978</v>
      </c>
      <c r="H26" s="23"/>
      <c r="I26" s="23">
        <v>96.876128892952607</v>
      </c>
      <c r="J26" s="23">
        <v>1.1728810020342579</v>
      </c>
      <c r="K26" s="23">
        <v>94.576395609795298</v>
      </c>
      <c r="L26" s="23">
        <v>99.175862176109916</v>
      </c>
      <c r="M26" s="23">
        <v>1.2107017646527585</v>
      </c>
      <c r="N26" s="23"/>
      <c r="O26" s="23">
        <v>2.2999999999999998</v>
      </c>
      <c r="P26" s="23"/>
      <c r="Q26" s="23" t="s">
        <v>29</v>
      </c>
      <c r="R26" s="23"/>
      <c r="S26" s="23">
        <v>97.484538917425695</v>
      </c>
      <c r="T26" s="23">
        <v>1.2921863722999374</v>
      </c>
      <c r="U26" s="23">
        <v>94.950877273324167</v>
      </c>
      <c r="V26" s="23">
        <v>100</v>
      </c>
      <c r="W26" s="23">
        <v>1.3255295523267379</v>
      </c>
      <c r="X26" s="23"/>
      <c r="Y26" s="23">
        <v>0.6</v>
      </c>
      <c r="Z26" s="23"/>
      <c r="AA26" s="23" t="s">
        <v>29</v>
      </c>
      <c r="AB26" s="23"/>
      <c r="AC26" s="23">
        <v>95.877551272623307</v>
      </c>
      <c r="AD26" s="23">
        <v>1.4273977597724556</v>
      </c>
      <c r="AE26" s="23">
        <v>93.078769362559356</v>
      </c>
      <c r="AF26" s="23">
        <v>98.676333182687259</v>
      </c>
      <c r="AG26" s="23">
        <v>1.4887716058931431</v>
      </c>
      <c r="AH26" s="23"/>
      <c r="AI26" s="23">
        <v>-1.6</v>
      </c>
      <c r="AJ26" s="23"/>
      <c r="AK26" s="23"/>
      <c r="AL26" s="217"/>
      <c r="AM26" s="23">
        <v>95.893270691841877</v>
      </c>
      <c r="AN26" s="23">
        <v>1.9738217648342196</v>
      </c>
      <c r="AO26" s="23">
        <v>92.023072314381793</v>
      </c>
      <c r="AP26" s="23">
        <v>99.763469069301962</v>
      </c>
      <c r="AQ26" s="23">
        <v>2.0583527400762045</v>
      </c>
      <c r="AR26" s="23"/>
      <c r="AS26" s="23">
        <v>0</v>
      </c>
      <c r="AT26" s="23"/>
      <c r="AU26" s="23" t="s">
        <v>29</v>
      </c>
      <c r="AV26" s="23"/>
      <c r="AW26" s="23">
        <v>100</v>
      </c>
      <c r="AX26" s="23"/>
      <c r="AY26" s="23">
        <v>3.2580104350591728</v>
      </c>
      <c r="AZ26" s="23"/>
      <c r="BA26" s="23">
        <v>20.623413872197023</v>
      </c>
      <c r="BB26" s="23"/>
      <c r="BC26" s="23">
        <v>76.118575692743875</v>
      </c>
      <c r="BD26" s="23"/>
      <c r="BE26" s="23">
        <v>0</v>
      </c>
      <c r="BF26" s="23"/>
      <c r="BG26" s="25">
        <v>324.33625399999931</v>
      </c>
      <c r="BH26" s="25">
        <v>792</v>
      </c>
      <c r="BI26" s="26"/>
    </row>
    <row r="27" spans="1:61" ht="15" customHeight="1" x14ac:dyDescent="0.3">
      <c r="A27" s="29" t="s">
        <v>132</v>
      </c>
      <c r="B27" s="23">
        <v>100</v>
      </c>
      <c r="C27" s="23">
        <v>0</v>
      </c>
      <c r="D27" s="23"/>
      <c r="E27" s="49">
        <v>1.2513543845386479</v>
      </c>
      <c r="F27" s="23"/>
      <c r="G27" s="23">
        <v>99.311220121695371</v>
      </c>
      <c r="H27" s="23"/>
      <c r="I27" s="23">
        <v>98.302410196854638</v>
      </c>
      <c r="J27" s="23">
        <v>0.71936112552589482</v>
      </c>
      <c r="K27" s="23">
        <v>96.888651793531011</v>
      </c>
      <c r="L27" s="23">
        <v>99.716168600178264</v>
      </c>
      <c r="M27" s="23">
        <v>0.73178381291500827</v>
      </c>
      <c r="N27" s="23"/>
      <c r="O27" s="23">
        <v>-1</v>
      </c>
      <c r="P27" s="23"/>
      <c r="Q27" s="23" t="s">
        <v>29</v>
      </c>
      <c r="R27" s="23"/>
      <c r="S27" s="23">
        <v>99.805437000847277</v>
      </c>
      <c r="T27" s="23">
        <v>0.10024104742137731</v>
      </c>
      <c r="U27" s="23">
        <v>99.6084262415349</v>
      </c>
      <c r="V27" s="23">
        <v>100</v>
      </c>
      <c r="W27" s="23">
        <v>0.10043645960943624</v>
      </c>
      <c r="X27" s="23"/>
      <c r="Y27" s="23">
        <v>1.5030268039926398</v>
      </c>
      <c r="Z27" s="23"/>
      <c r="AA27" s="23" t="s">
        <v>38</v>
      </c>
      <c r="AB27" s="23"/>
      <c r="AC27" s="23">
        <v>99.146965819784</v>
      </c>
      <c r="AD27" s="23">
        <v>0.24089842550801335</v>
      </c>
      <c r="AE27" s="23">
        <v>98.673502287692756</v>
      </c>
      <c r="AF27" s="23">
        <v>99.620429351875259</v>
      </c>
      <c r="AG27" s="23">
        <v>0.24297105162641694</v>
      </c>
      <c r="AH27" s="23"/>
      <c r="AI27" s="23">
        <v>-0.7</v>
      </c>
      <c r="AJ27" s="23"/>
      <c r="AK27" s="23" t="s">
        <v>60</v>
      </c>
      <c r="AL27" s="217"/>
      <c r="AM27" s="23">
        <v>98.748645615461314</v>
      </c>
      <c r="AN27" s="23">
        <v>0.80738410673643224</v>
      </c>
      <c r="AO27" s="23">
        <v>97.161786709572965</v>
      </c>
      <c r="AP27" s="23">
        <v>100</v>
      </c>
      <c r="AQ27" s="23">
        <v>0.81761537254949268</v>
      </c>
      <c r="AR27" s="23"/>
      <c r="AS27" s="23">
        <v>-0.4</v>
      </c>
      <c r="AT27" s="23"/>
      <c r="AU27" s="23"/>
      <c r="AV27" s="23"/>
      <c r="AW27" s="23">
        <v>100</v>
      </c>
      <c r="AX27" s="23"/>
      <c r="AY27" s="23">
        <v>4.914726169198512</v>
      </c>
      <c r="AZ27" s="23"/>
      <c r="BA27" s="23">
        <v>20.712291692469307</v>
      </c>
      <c r="BB27" s="23"/>
      <c r="BC27" s="23">
        <v>74.372982138332162</v>
      </c>
      <c r="BD27" s="23"/>
      <c r="BE27" s="23">
        <v>0</v>
      </c>
      <c r="BF27" s="23"/>
      <c r="BG27" s="25">
        <v>1750.7112510000068</v>
      </c>
      <c r="BH27" s="25">
        <v>1554</v>
      </c>
      <c r="BI27" s="26"/>
    </row>
    <row r="28" spans="1:61" ht="15" customHeight="1" x14ac:dyDescent="0.3">
      <c r="A28" s="22" t="s">
        <v>133</v>
      </c>
      <c r="B28" s="23">
        <v>100</v>
      </c>
      <c r="C28" s="23">
        <v>0.13299185192785923</v>
      </c>
      <c r="D28" s="23"/>
      <c r="E28" s="24">
        <v>1.1431629127609044</v>
      </c>
      <c r="F28" s="23"/>
      <c r="G28" s="23">
        <v>99.468679962595317</v>
      </c>
      <c r="H28" s="23"/>
      <c r="I28" s="23">
        <v>99.339709680620956</v>
      </c>
      <c r="J28" s="23">
        <v>0.26853686419751449</v>
      </c>
      <c r="K28" s="23">
        <v>98.811954934235587</v>
      </c>
      <c r="L28" s="23">
        <v>99.867464427006325</v>
      </c>
      <c r="M28" s="23">
        <v>0.27032177269378538</v>
      </c>
      <c r="N28" s="23"/>
      <c r="O28" s="23">
        <v>-0.1</v>
      </c>
      <c r="P28" s="23"/>
      <c r="Q28" s="23" t="s">
        <v>29</v>
      </c>
      <c r="R28" s="23"/>
      <c r="S28" s="23">
        <v>98.207185216969734</v>
      </c>
      <c r="T28" s="23">
        <v>1.126198454000527</v>
      </c>
      <c r="U28" s="23">
        <v>95.993788427265443</v>
      </c>
      <c r="V28" s="23">
        <v>100</v>
      </c>
      <c r="W28" s="23">
        <v>1.1467576954908236</v>
      </c>
      <c r="X28" s="23"/>
      <c r="Y28" s="23">
        <v>-1.1325244636512224</v>
      </c>
      <c r="Z28" s="23"/>
      <c r="AA28" s="23" t="s">
        <v>29</v>
      </c>
      <c r="AB28" s="23"/>
      <c r="AC28" s="23">
        <v>99.096070170599347</v>
      </c>
      <c r="AD28" s="23">
        <v>0.34585745459426603</v>
      </c>
      <c r="AE28" s="23">
        <v>98.41631939303835</v>
      </c>
      <c r="AF28" s="23">
        <v>99.775820948160359</v>
      </c>
      <c r="AG28" s="23">
        <v>0.34901228070785584</v>
      </c>
      <c r="AH28" s="23"/>
      <c r="AI28" s="23">
        <v>0.9</v>
      </c>
      <c r="AJ28" s="23"/>
      <c r="AK28" s="23"/>
      <c r="AL28" s="217"/>
      <c r="AM28" s="23">
        <v>98.723845235311231</v>
      </c>
      <c r="AN28" s="23">
        <v>0.55689856534886206</v>
      </c>
      <c r="AO28" s="23">
        <v>97.629298735414906</v>
      </c>
      <c r="AP28" s="23">
        <v>99.81839173520757</v>
      </c>
      <c r="AQ28" s="23">
        <v>0.56409732017779268</v>
      </c>
      <c r="AR28" s="23"/>
      <c r="AS28" s="23">
        <v>-0.4</v>
      </c>
      <c r="AT28" s="23"/>
      <c r="AU28" s="23"/>
      <c r="AV28" s="23"/>
      <c r="AW28" s="23">
        <v>100</v>
      </c>
      <c r="AX28" s="23"/>
      <c r="AY28" s="23">
        <v>3.8558506531752674</v>
      </c>
      <c r="AZ28" s="23"/>
      <c r="BA28" s="23">
        <v>20.762975351787713</v>
      </c>
      <c r="BB28" s="23"/>
      <c r="BC28" s="23">
        <v>75.381173995036804</v>
      </c>
      <c r="BD28" s="23"/>
      <c r="BE28" s="23">
        <v>0</v>
      </c>
      <c r="BF28" s="23"/>
      <c r="BG28" s="25">
        <v>210.61215100000052</v>
      </c>
      <c r="BH28" s="25">
        <v>722</v>
      </c>
      <c r="BI28" s="26"/>
    </row>
    <row r="29" spans="1:61" ht="15" customHeight="1" x14ac:dyDescent="0.3">
      <c r="A29" s="29" t="s">
        <v>135</v>
      </c>
      <c r="B29" s="23">
        <v>100</v>
      </c>
      <c r="C29" s="23">
        <v>16.510901112640934</v>
      </c>
      <c r="D29" s="23"/>
      <c r="E29" s="49">
        <v>0.13599006417285531</v>
      </c>
      <c r="F29" s="23"/>
      <c r="G29" s="23">
        <v>87.497399114706297</v>
      </c>
      <c r="H29" s="23"/>
      <c r="I29" s="23">
        <v>87.084321971548619</v>
      </c>
      <c r="J29" s="23">
        <v>2.1905630236628242</v>
      </c>
      <c r="K29" s="23">
        <v>82.789162713590088</v>
      </c>
      <c r="L29" s="23">
        <v>91.379481229507149</v>
      </c>
      <c r="M29" s="23">
        <v>2.5154505128701632</v>
      </c>
      <c r="N29" s="23"/>
      <c r="O29" s="23">
        <v>-0.4</v>
      </c>
      <c r="P29" s="23"/>
      <c r="Q29" s="23" t="s">
        <v>29</v>
      </c>
      <c r="R29" s="23"/>
      <c r="S29" s="23">
        <v>86.428138403637419</v>
      </c>
      <c r="T29" s="23">
        <v>2.4184676393565931</v>
      </c>
      <c r="U29" s="23">
        <v>81.686114476831705</v>
      </c>
      <c r="V29" s="23">
        <v>91.170162330443134</v>
      </c>
      <c r="W29" s="23">
        <v>2.7982410405067908</v>
      </c>
      <c r="X29" s="23"/>
      <c r="Y29" s="23">
        <v>-0.65618356791119936</v>
      </c>
      <c r="Z29" s="23"/>
      <c r="AA29" s="23" t="s">
        <v>60</v>
      </c>
      <c r="AB29" s="23"/>
      <c r="AC29" s="23">
        <v>77.636788619476476</v>
      </c>
      <c r="AD29" s="23">
        <v>2.8851107426922851</v>
      </c>
      <c r="AE29" s="23">
        <v>71.979783975959606</v>
      </c>
      <c r="AF29" s="23">
        <v>83.293793262993333</v>
      </c>
      <c r="AG29" s="23">
        <v>3.7161644550152189</v>
      </c>
      <c r="AH29" s="23"/>
      <c r="AI29" s="23">
        <v>-8.8000000000000007</v>
      </c>
      <c r="AJ29" s="23"/>
      <c r="AK29" s="23" t="s">
        <v>38</v>
      </c>
      <c r="AL29" s="217"/>
      <c r="AM29" s="23">
        <v>83.353108823186346</v>
      </c>
      <c r="AN29" s="23">
        <v>3.3070561345988332</v>
      </c>
      <c r="AO29" s="23">
        <v>76.868752680032344</v>
      </c>
      <c r="AP29" s="23">
        <v>89.837464966340335</v>
      </c>
      <c r="AQ29" s="23">
        <v>3.9675258443136907</v>
      </c>
      <c r="AR29" s="23"/>
      <c r="AS29" s="23">
        <v>5.8</v>
      </c>
      <c r="AT29" s="23"/>
      <c r="AU29" s="23"/>
      <c r="AV29" s="23"/>
      <c r="AW29" s="23">
        <v>100</v>
      </c>
      <c r="AX29" s="23"/>
      <c r="AY29" s="23">
        <v>1.6920747695158851</v>
      </c>
      <c r="AZ29" s="23"/>
      <c r="BA29" s="23">
        <v>33.195507913359876</v>
      </c>
      <c r="BB29" s="23"/>
      <c r="BC29" s="23">
        <v>64.973700768200956</v>
      </c>
      <c r="BD29" s="23"/>
      <c r="BE29" s="23">
        <v>0.13871654892343668</v>
      </c>
      <c r="BF29" s="23"/>
      <c r="BG29" s="25">
        <v>378.5460379999991</v>
      </c>
      <c r="BH29" s="25">
        <v>854</v>
      </c>
      <c r="BI29" s="26"/>
    </row>
    <row r="30" spans="1:61" ht="15" customHeight="1" x14ac:dyDescent="0.3">
      <c r="A30" s="29" t="s">
        <v>136</v>
      </c>
      <c r="B30" s="23">
        <v>100</v>
      </c>
      <c r="C30" s="23">
        <v>0.10971505410591034</v>
      </c>
      <c r="D30" s="23"/>
      <c r="E30" s="24">
        <v>0.1107672301371916</v>
      </c>
      <c r="F30" s="23"/>
      <c r="G30" s="23">
        <v>97.617815442284353</v>
      </c>
      <c r="H30" s="23"/>
      <c r="I30" s="23">
        <v>96.91407976112761</v>
      </c>
      <c r="J30" s="23">
        <v>0.92995029730893219</v>
      </c>
      <c r="K30" s="23">
        <v>95.090674277797163</v>
      </c>
      <c r="L30" s="23">
        <v>98.737485244458071</v>
      </c>
      <c r="M30" s="23">
        <v>0.95956160302100579</v>
      </c>
      <c r="N30" s="23"/>
      <c r="O30" s="23">
        <v>-0.7</v>
      </c>
      <c r="P30" s="23"/>
      <c r="Q30" s="23" t="s">
        <v>29</v>
      </c>
      <c r="R30" s="23"/>
      <c r="S30" s="23">
        <v>99.186638522476969</v>
      </c>
      <c r="T30" s="23">
        <v>0.34816347524673286</v>
      </c>
      <c r="U30" s="23">
        <v>98.503975044499199</v>
      </c>
      <c r="V30" s="23">
        <v>99.869302000454724</v>
      </c>
      <c r="W30" s="23">
        <v>0.35101852470565836</v>
      </c>
      <c r="X30" s="23"/>
      <c r="Y30" s="23">
        <v>2.2725587613493587</v>
      </c>
      <c r="Z30" s="23"/>
      <c r="AA30" s="23" t="s">
        <v>29</v>
      </c>
      <c r="AB30" s="23"/>
      <c r="AC30" s="23">
        <v>97.905287091518005</v>
      </c>
      <c r="AD30" s="23">
        <v>0.75213848641646752</v>
      </c>
      <c r="AE30" s="23">
        <v>96.430525361486374</v>
      </c>
      <c r="AF30" s="23">
        <v>99.380048821549622</v>
      </c>
      <c r="AG30" s="23">
        <v>0.76823071435702761</v>
      </c>
      <c r="AH30" s="23"/>
      <c r="AI30" s="23">
        <v>-1.3</v>
      </c>
      <c r="AJ30" s="23"/>
      <c r="AK30" s="23"/>
      <c r="AL30" s="217"/>
      <c r="AM30" s="23">
        <v>99.77951771575691</v>
      </c>
      <c r="AN30" s="23">
        <v>0.15713624698924278</v>
      </c>
      <c r="AO30" s="23">
        <v>99.471410641971033</v>
      </c>
      <c r="AP30" s="23">
        <v>100</v>
      </c>
      <c r="AQ30" s="23">
        <v>0.15748347014151609</v>
      </c>
      <c r="AR30" s="23"/>
      <c r="AS30" s="23">
        <v>1.9</v>
      </c>
      <c r="AT30" s="23"/>
      <c r="AU30" s="23" t="s">
        <v>60</v>
      </c>
      <c r="AV30" s="23"/>
      <c r="AW30" s="23">
        <v>100</v>
      </c>
      <c r="AX30" s="23"/>
      <c r="AY30" s="23">
        <v>1.4354021666163852</v>
      </c>
      <c r="AZ30" s="23"/>
      <c r="BA30" s="23">
        <v>21.247881210594837</v>
      </c>
      <c r="BB30" s="23"/>
      <c r="BC30" s="23">
        <v>77.31671662278886</v>
      </c>
      <c r="BD30" s="23"/>
      <c r="BE30" s="23">
        <v>0</v>
      </c>
      <c r="BF30" s="23"/>
      <c r="BG30" s="25">
        <v>45.714783999999959</v>
      </c>
      <c r="BH30" s="25">
        <v>740</v>
      </c>
      <c r="BI30" s="26"/>
    </row>
    <row r="31" spans="1:61" ht="15" customHeight="1" x14ac:dyDescent="0.3">
      <c r="A31" s="29" t="s">
        <v>137</v>
      </c>
      <c r="B31" s="23">
        <v>100</v>
      </c>
      <c r="C31" s="23">
        <v>0.16401182808784409</v>
      </c>
      <c r="D31" s="23"/>
      <c r="E31" s="24">
        <v>0.32884148356883974</v>
      </c>
      <c r="F31" s="23"/>
      <c r="G31" s="23">
        <v>98.7992692212365</v>
      </c>
      <c r="H31" s="23"/>
      <c r="I31" s="23">
        <v>97.905880394451543</v>
      </c>
      <c r="J31" s="23">
        <v>1.0715610043359762</v>
      </c>
      <c r="K31" s="23">
        <v>95.804810889249566</v>
      </c>
      <c r="L31" s="23">
        <v>100</v>
      </c>
      <c r="M31" s="23">
        <v>1.0944807400932202</v>
      </c>
      <c r="N31" s="23"/>
      <c r="O31" s="23">
        <v>-0.9</v>
      </c>
      <c r="P31" s="23"/>
      <c r="Q31" s="23" t="s">
        <v>29</v>
      </c>
      <c r="R31" s="23"/>
      <c r="S31" s="23">
        <v>99.685792087381728</v>
      </c>
      <c r="T31" s="23">
        <v>0.22401167657586341</v>
      </c>
      <c r="U31" s="23">
        <v>99.246559941819839</v>
      </c>
      <c r="V31" s="23">
        <v>100</v>
      </c>
      <c r="W31" s="23">
        <v>0.22471775755114742</v>
      </c>
      <c r="X31" s="23"/>
      <c r="Y31" s="23">
        <v>1.7799116929301846</v>
      </c>
      <c r="Z31" s="23"/>
      <c r="AA31" s="23" t="s">
        <v>30</v>
      </c>
      <c r="AB31" s="23"/>
      <c r="AC31" s="23">
        <v>98.894128960470525</v>
      </c>
      <c r="AD31" s="23">
        <v>0.47954538983586215</v>
      </c>
      <c r="AE31" s="23">
        <v>97.953856388975709</v>
      </c>
      <c r="AF31" s="23">
        <v>99.834401531965341</v>
      </c>
      <c r="AG31" s="23">
        <v>0.48490784526505476</v>
      </c>
      <c r="AH31" s="23"/>
      <c r="AI31" s="23">
        <v>-0.8</v>
      </c>
      <c r="AJ31" s="23"/>
      <c r="AK31" s="23"/>
      <c r="AL31" s="217"/>
      <c r="AM31" s="23">
        <v>99.507146688343298</v>
      </c>
      <c r="AN31" s="23">
        <v>0.28354139930830208</v>
      </c>
      <c r="AO31" s="23">
        <v>98.951188960499564</v>
      </c>
      <c r="AP31" s="23">
        <v>100</v>
      </c>
      <c r="AQ31" s="23">
        <v>0.2849457639423173</v>
      </c>
      <c r="AR31" s="23"/>
      <c r="AS31" s="23">
        <v>0.6</v>
      </c>
      <c r="AT31" s="23"/>
      <c r="AU31" s="23"/>
      <c r="AV31" s="23"/>
      <c r="AW31" s="23">
        <v>100</v>
      </c>
      <c r="AX31" s="23"/>
      <c r="AY31" s="23">
        <v>2.8087158744962082</v>
      </c>
      <c r="AZ31" s="23"/>
      <c r="BA31" s="23">
        <v>18.47780494206183</v>
      </c>
      <c r="BB31" s="23"/>
      <c r="BC31" s="23">
        <v>78.713479183442018</v>
      </c>
      <c r="BD31" s="23"/>
      <c r="BE31" s="23">
        <v>0</v>
      </c>
      <c r="BF31" s="23"/>
      <c r="BG31" s="25">
        <v>34.726154000000001</v>
      </c>
      <c r="BH31" s="25">
        <v>607</v>
      </c>
      <c r="BI31" s="26"/>
    </row>
    <row r="32" spans="1:61" ht="15" customHeight="1" x14ac:dyDescent="0.3">
      <c r="A32" s="29" t="s">
        <v>139</v>
      </c>
      <c r="B32" s="23">
        <v>100</v>
      </c>
      <c r="C32" s="23">
        <v>2.335110455249227</v>
      </c>
      <c r="D32" s="23"/>
      <c r="E32" s="24">
        <v>1.1402903234501376</v>
      </c>
      <c r="F32" s="23"/>
      <c r="G32" s="23">
        <v>96.69804645273355</v>
      </c>
      <c r="H32" s="23"/>
      <c r="I32" s="23">
        <v>94.120475737140893</v>
      </c>
      <c r="J32" s="23">
        <v>3.1914517191215408</v>
      </c>
      <c r="K32" s="23">
        <v>87.862818116867629</v>
      </c>
      <c r="L32" s="23">
        <v>100</v>
      </c>
      <c r="M32" s="23">
        <v>3.3908155415986299</v>
      </c>
      <c r="N32" s="23"/>
      <c r="O32" s="23">
        <v>-2.6</v>
      </c>
      <c r="P32" s="23"/>
      <c r="Q32" s="23" t="s">
        <v>29</v>
      </c>
      <c r="R32" s="23"/>
      <c r="S32" s="23">
        <v>96.157168675183755</v>
      </c>
      <c r="T32" s="23">
        <v>1.4264139905604936</v>
      </c>
      <c r="U32" s="23">
        <v>93.36031947914995</v>
      </c>
      <c r="V32" s="23">
        <v>98.954017871217573</v>
      </c>
      <c r="W32" s="23">
        <v>1.4834192917835176</v>
      </c>
      <c r="X32" s="23"/>
      <c r="Y32" s="23">
        <v>2.0366929380428616</v>
      </c>
      <c r="Z32" s="23"/>
      <c r="AA32" s="23" t="s">
        <v>29</v>
      </c>
      <c r="AB32" s="23"/>
      <c r="AC32" s="23">
        <v>98.090581925454742</v>
      </c>
      <c r="AD32" s="23">
        <v>0.89101733679318118</v>
      </c>
      <c r="AE32" s="23">
        <v>96.343512346077205</v>
      </c>
      <c r="AF32" s="23">
        <v>99.837651504832294</v>
      </c>
      <c r="AG32" s="23">
        <v>0.90836176042907135</v>
      </c>
      <c r="AH32" s="23"/>
      <c r="AI32" s="23">
        <v>1.9</v>
      </c>
      <c r="AJ32" s="23"/>
      <c r="AK32" s="23"/>
      <c r="AL32" s="217"/>
      <c r="AM32" s="23">
        <v>96.524599221300591</v>
      </c>
      <c r="AN32" s="23">
        <v>1.326050908251641</v>
      </c>
      <c r="AO32" s="23">
        <v>93.924526527312423</v>
      </c>
      <c r="AP32" s="23">
        <v>99.124671915288758</v>
      </c>
      <c r="AQ32" s="23">
        <v>1.3737958188372508</v>
      </c>
      <c r="AR32" s="23"/>
      <c r="AS32" s="23">
        <v>-1.6</v>
      </c>
      <c r="AT32" s="23"/>
      <c r="AU32" s="23"/>
      <c r="AV32" s="23"/>
      <c r="AW32" s="23">
        <v>100</v>
      </c>
      <c r="AX32" s="23"/>
      <c r="AY32" s="23">
        <v>4.7080339124504347</v>
      </c>
      <c r="AZ32" s="23"/>
      <c r="BA32" s="23">
        <v>21.396214862800214</v>
      </c>
      <c r="BB32" s="23"/>
      <c r="BC32" s="23">
        <v>73.895751224749191</v>
      </c>
      <c r="BD32" s="23"/>
      <c r="BE32" s="23">
        <v>0</v>
      </c>
      <c r="BF32" s="23"/>
      <c r="BG32" s="25">
        <v>54.573821000000073</v>
      </c>
      <c r="BH32" s="25">
        <v>555</v>
      </c>
      <c r="BI32" s="26"/>
    </row>
    <row r="33" spans="1:61" ht="15" customHeight="1" x14ac:dyDescent="0.3">
      <c r="A33" s="29" t="s">
        <v>141</v>
      </c>
      <c r="B33" s="23">
        <v>100</v>
      </c>
      <c r="C33" s="23">
        <v>0.53951788758779429</v>
      </c>
      <c r="D33" s="23"/>
      <c r="E33" s="24">
        <v>0.83434296306267564</v>
      </c>
      <c r="F33" s="23"/>
      <c r="G33" s="23">
        <v>96.952162425809803</v>
      </c>
      <c r="H33" s="23"/>
      <c r="I33" s="23">
        <v>97.632100062671981</v>
      </c>
      <c r="J33" s="23">
        <v>0.69574250679757343</v>
      </c>
      <c r="K33" s="23">
        <v>96.26791887411612</v>
      </c>
      <c r="L33" s="23">
        <v>98.996281251227842</v>
      </c>
      <c r="M33" s="23">
        <v>0.712616553726656</v>
      </c>
      <c r="N33" s="23"/>
      <c r="O33" s="23">
        <v>0.7</v>
      </c>
      <c r="P33" s="23"/>
      <c r="Q33" s="23" t="s">
        <v>29</v>
      </c>
      <c r="R33" s="23"/>
      <c r="S33" s="23">
        <v>96.977133487936413</v>
      </c>
      <c r="T33" s="23">
        <v>1.0509699449469672</v>
      </c>
      <c r="U33" s="23">
        <v>94.9164383005416</v>
      </c>
      <c r="V33" s="23">
        <v>99.037828675331212</v>
      </c>
      <c r="W33" s="23">
        <v>1.0837296454815339</v>
      </c>
      <c r="X33" s="23"/>
      <c r="Y33" s="23">
        <v>-0.65496657473556752</v>
      </c>
      <c r="Z33" s="23"/>
      <c r="AA33" s="23" t="s">
        <v>29</v>
      </c>
      <c r="AB33" s="23"/>
      <c r="AC33" s="23">
        <v>98.77782021624661</v>
      </c>
      <c r="AD33" s="23">
        <v>0.54110313917714847</v>
      </c>
      <c r="AE33" s="23">
        <v>97.716847780890376</v>
      </c>
      <c r="AF33" s="23">
        <v>99.838792651602844</v>
      </c>
      <c r="AG33" s="23">
        <v>0.54779821825643982</v>
      </c>
      <c r="AH33" s="23"/>
      <c r="AI33" s="23">
        <v>1.8</v>
      </c>
      <c r="AJ33" s="23"/>
      <c r="AK33" s="23"/>
      <c r="AL33" s="217"/>
      <c r="AM33" s="23">
        <v>98.626139149349541</v>
      </c>
      <c r="AN33" s="23">
        <v>0.45188731289746725</v>
      </c>
      <c r="AO33" s="23">
        <v>97.740094838597173</v>
      </c>
      <c r="AP33" s="23">
        <v>99.512183460101923</v>
      </c>
      <c r="AQ33" s="23">
        <v>0.45818209735775461</v>
      </c>
      <c r="AR33" s="23"/>
      <c r="AS33" s="23">
        <v>-0.2</v>
      </c>
      <c r="AT33" s="23"/>
      <c r="AU33" s="23"/>
      <c r="AV33" s="23"/>
      <c r="AW33" s="23">
        <v>100</v>
      </c>
      <c r="AX33" s="23"/>
      <c r="AY33" s="23">
        <v>3.6686369005928947</v>
      </c>
      <c r="AZ33" s="23"/>
      <c r="BA33" s="23">
        <v>26.471600138973972</v>
      </c>
      <c r="BB33" s="23"/>
      <c r="BC33" s="23">
        <v>69.85976296043313</v>
      </c>
      <c r="BD33" s="23"/>
      <c r="BE33" s="23">
        <v>0</v>
      </c>
      <c r="BF33" s="23"/>
      <c r="BG33" s="25">
        <v>510.06075300000055</v>
      </c>
      <c r="BH33" s="25">
        <v>819</v>
      </c>
      <c r="BI33" s="26"/>
    </row>
    <row r="34" spans="1:61" ht="15" customHeight="1" x14ac:dyDescent="0.3">
      <c r="A34" s="29" t="s">
        <v>143</v>
      </c>
      <c r="B34" s="23">
        <v>100</v>
      </c>
      <c r="C34" s="23">
        <v>0.4475075664371807</v>
      </c>
      <c r="D34" s="23"/>
      <c r="E34" s="24">
        <v>1.1559842348771847</v>
      </c>
      <c r="F34" s="23"/>
      <c r="G34" s="23">
        <v>95.718179614362668</v>
      </c>
      <c r="H34" s="23"/>
      <c r="I34" s="23">
        <v>97.060470676936347</v>
      </c>
      <c r="J34" s="23">
        <v>0.82860247980717905</v>
      </c>
      <c r="K34" s="23">
        <v>95.435783519403557</v>
      </c>
      <c r="L34" s="23">
        <v>98.685157834469138</v>
      </c>
      <c r="M34" s="23">
        <v>0.85369715809968016</v>
      </c>
      <c r="N34" s="23"/>
      <c r="O34" s="23">
        <v>1.3</v>
      </c>
      <c r="P34" s="23"/>
      <c r="Q34" s="23" t="s">
        <v>29</v>
      </c>
      <c r="R34" s="23"/>
      <c r="S34" s="23">
        <v>98.314874356618873</v>
      </c>
      <c r="T34" s="23">
        <v>0.5646756336941634</v>
      </c>
      <c r="U34" s="23">
        <v>97.207683455121312</v>
      </c>
      <c r="V34" s="23">
        <v>99.422065258116433</v>
      </c>
      <c r="W34" s="23">
        <v>0.57435422400674363</v>
      </c>
      <c r="X34" s="23"/>
      <c r="Y34" s="23">
        <v>1.2544036796825253</v>
      </c>
      <c r="Z34" s="23"/>
      <c r="AA34" s="23" t="s">
        <v>29</v>
      </c>
      <c r="AB34" s="23"/>
      <c r="AC34" s="23">
        <v>97.527627289695744</v>
      </c>
      <c r="AD34" s="23">
        <v>0.66532448588577975</v>
      </c>
      <c r="AE34" s="23">
        <v>96.223086825994471</v>
      </c>
      <c r="AF34" s="23">
        <v>98.83216775339703</v>
      </c>
      <c r="AG34" s="23">
        <v>0.68219078467837835</v>
      </c>
      <c r="AH34" s="23"/>
      <c r="AI34" s="23">
        <v>-0.8</v>
      </c>
      <c r="AJ34" s="23"/>
      <c r="AK34" s="23"/>
      <c r="AL34" s="217"/>
      <c r="AM34" s="23">
        <v>98.396508198685581</v>
      </c>
      <c r="AN34" s="23">
        <v>0.7267641508314171</v>
      </c>
      <c r="AO34" s="23">
        <v>96.971495318872627</v>
      </c>
      <c r="AP34" s="23">
        <v>99.821521078498549</v>
      </c>
      <c r="AQ34" s="23">
        <v>0.73860766417026724</v>
      </c>
      <c r="AR34" s="23"/>
      <c r="AS34" s="23">
        <v>0.9</v>
      </c>
      <c r="AT34" s="23"/>
      <c r="AU34" s="23"/>
      <c r="AV34" s="23"/>
      <c r="AW34" s="23">
        <v>100</v>
      </c>
      <c r="AX34" s="23"/>
      <c r="AY34" s="23">
        <v>2.0091178015049658</v>
      </c>
      <c r="AZ34" s="23"/>
      <c r="BA34" s="23">
        <v>15.570240136095867</v>
      </c>
      <c r="BB34" s="23"/>
      <c r="BC34" s="23">
        <v>82.420642062399054</v>
      </c>
      <c r="BD34" s="23"/>
      <c r="BE34" s="23">
        <v>0</v>
      </c>
      <c r="BF34" s="23"/>
      <c r="BG34" s="25">
        <v>232.42444999999958</v>
      </c>
      <c r="BH34" s="25">
        <v>474</v>
      </c>
      <c r="BI34" s="26"/>
    </row>
    <row r="35" spans="1:61" ht="15" customHeight="1" x14ac:dyDescent="0.3">
      <c r="A35" s="29" t="s">
        <v>145</v>
      </c>
      <c r="B35" s="23">
        <v>100</v>
      </c>
      <c r="C35" s="23">
        <v>0.24283217985891312</v>
      </c>
      <c r="D35" s="23"/>
      <c r="E35" s="24">
        <v>0.1351318150475076</v>
      </c>
      <c r="F35" s="23"/>
      <c r="G35" s="23">
        <v>98.549353450504967</v>
      </c>
      <c r="H35" s="23"/>
      <c r="I35" s="23">
        <v>98.539209216410171</v>
      </c>
      <c r="J35" s="23">
        <v>0.62298095561639255</v>
      </c>
      <c r="K35" s="23">
        <v>97.317695664805797</v>
      </c>
      <c r="L35" s="23">
        <v>99.76072276801456</v>
      </c>
      <c r="M35" s="23">
        <v>0.63221631325273997</v>
      </c>
      <c r="N35" s="23"/>
      <c r="O35" s="23">
        <v>0</v>
      </c>
      <c r="P35" s="23"/>
      <c r="Q35" s="23" t="s">
        <v>29</v>
      </c>
      <c r="R35" s="23"/>
      <c r="S35" s="23">
        <v>99.883250255708091</v>
      </c>
      <c r="T35" s="23">
        <v>0.11690218009163804</v>
      </c>
      <c r="U35" s="23">
        <v>99.65403365339796</v>
      </c>
      <c r="V35" s="23">
        <v>100</v>
      </c>
      <c r="W35" s="23">
        <v>0.11703882261776655</v>
      </c>
      <c r="X35" s="23"/>
      <c r="Y35" s="23">
        <v>1.3440410392979203</v>
      </c>
      <c r="Z35" s="23"/>
      <c r="AA35" s="23" t="s">
        <v>38</v>
      </c>
      <c r="AB35" s="23"/>
      <c r="AC35" s="23">
        <v>99.405314346361322</v>
      </c>
      <c r="AD35" s="23">
        <v>0.26028882434588085</v>
      </c>
      <c r="AE35" s="23">
        <v>98.894950890916917</v>
      </c>
      <c r="AF35" s="23">
        <v>99.915677801805714</v>
      </c>
      <c r="AG35" s="23">
        <v>0.2618459848524271</v>
      </c>
      <c r="AH35" s="23"/>
      <c r="AI35" s="23">
        <v>-0.5</v>
      </c>
      <c r="AJ35" s="23"/>
      <c r="AK35" s="23" t="s">
        <v>30</v>
      </c>
      <c r="AL35" s="217"/>
      <c r="AM35" s="23">
        <v>99.622036005093562</v>
      </c>
      <c r="AN35" s="23">
        <v>0.27442038703048283</v>
      </c>
      <c r="AO35" s="23">
        <v>99.083962428467174</v>
      </c>
      <c r="AP35" s="23">
        <v>100</v>
      </c>
      <c r="AQ35" s="23">
        <v>0.27546153244293464</v>
      </c>
      <c r="AR35" s="23"/>
      <c r="AS35" s="23">
        <v>0.2</v>
      </c>
      <c r="AT35" s="23"/>
      <c r="AU35" s="23"/>
      <c r="AV35" s="23"/>
      <c r="AW35" s="23">
        <v>100</v>
      </c>
      <c r="AX35" s="23"/>
      <c r="AY35" s="23">
        <v>2.2092000446136599</v>
      </c>
      <c r="AZ35" s="23"/>
      <c r="BA35" s="23">
        <v>22.002856923241673</v>
      </c>
      <c r="BB35" s="23"/>
      <c r="BC35" s="23">
        <v>75.539584934140052</v>
      </c>
      <c r="BD35" s="23"/>
      <c r="BE35" s="23">
        <v>0.24835809800438791</v>
      </c>
      <c r="BF35" s="23"/>
      <c r="BG35" s="25">
        <v>258.90720100000095</v>
      </c>
      <c r="BH35" s="25">
        <v>881</v>
      </c>
      <c r="BI35" s="26"/>
    </row>
    <row r="36" spans="1:61" ht="15" customHeight="1" x14ac:dyDescent="0.3">
      <c r="A36" s="29" t="s">
        <v>146</v>
      </c>
      <c r="B36" s="23">
        <v>100</v>
      </c>
      <c r="C36" s="23">
        <v>0</v>
      </c>
      <c r="D36" s="23"/>
      <c r="E36" s="24">
        <v>0.34306439329324512</v>
      </c>
      <c r="F36" s="23"/>
      <c r="G36" s="23">
        <v>97.755375268027137</v>
      </c>
      <c r="H36" s="23"/>
      <c r="I36" s="23">
        <v>99.06630348350393</v>
      </c>
      <c r="J36" s="23">
        <v>0.38323265871265894</v>
      </c>
      <c r="K36" s="23">
        <v>98.314877806981087</v>
      </c>
      <c r="L36" s="23">
        <v>99.817729160026758</v>
      </c>
      <c r="M36" s="23">
        <v>0.38684461339215415</v>
      </c>
      <c r="N36" s="23"/>
      <c r="O36" s="23">
        <v>1.3</v>
      </c>
      <c r="P36" s="23"/>
      <c r="Q36" s="23" t="s">
        <v>29</v>
      </c>
      <c r="R36" s="23"/>
      <c r="S36" s="23">
        <v>99.582729784498099</v>
      </c>
      <c r="T36" s="23">
        <v>0.24273432902746461</v>
      </c>
      <c r="U36" s="23">
        <v>99.106787093608247</v>
      </c>
      <c r="V36" s="23">
        <v>100</v>
      </c>
      <c r="W36" s="23">
        <v>0.24375143114951117</v>
      </c>
      <c r="X36" s="23"/>
      <c r="Y36" s="23">
        <v>0.5164263009941692</v>
      </c>
      <c r="Z36" s="23"/>
      <c r="AA36" s="23" t="s">
        <v>30</v>
      </c>
      <c r="AB36" s="23"/>
      <c r="AC36" s="23">
        <v>99.230022588873666</v>
      </c>
      <c r="AD36" s="23">
        <v>0.34274549193110387</v>
      </c>
      <c r="AE36" s="23">
        <v>98.557981543548181</v>
      </c>
      <c r="AF36" s="23">
        <v>99.902063634199152</v>
      </c>
      <c r="AG36" s="23">
        <v>0.34540503265947536</v>
      </c>
      <c r="AH36" s="23"/>
      <c r="AI36" s="23">
        <v>-0.4</v>
      </c>
      <c r="AJ36" s="23"/>
      <c r="AK36" s="23"/>
      <c r="AL36" s="217"/>
      <c r="AM36" s="23">
        <v>99.656935606706753</v>
      </c>
      <c r="AN36" s="23">
        <v>0.23872652206053691</v>
      </c>
      <c r="AO36" s="23">
        <v>99.188849270444791</v>
      </c>
      <c r="AP36" s="23">
        <v>100</v>
      </c>
      <c r="AQ36" s="23">
        <v>0.23954832707546247</v>
      </c>
      <c r="AR36" s="23"/>
      <c r="AS36" s="23">
        <v>0.5</v>
      </c>
      <c r="AT36" s="23"/>
      <c r="AU36" s="23"/>
      <c r="AV36" s="23"/>
      <c r="AW36" s="23">
        <v>100</v>
      </c>
      <c r="AX36" s="23"/>
      <c r="AY36" s="23">
        <v>3.6726982394283758</v>
      </c>
      <c r="AZ36" s="23"/>
      <c r="BA36" s="23">
        <v>17.659619317873826</v>
      </c>
      <c r="BB36" s="23"/>
      <c r="BC36" s="23">
        <v>78.667682442697767</v>
      </c>
      <c r="BD36" s="23"/>
      <c r="BE36" s="23">
        <v>0</v>
      </c>
      <c r="BF36" s="23"/>
      <c r="BG36" s="25">
        <v>63.962919000000063</v>
      </c>
      <c r="BH36" s="25">
        <v>496</v>
      </c>
      <c r="BI36" s="26"/>
    </row>
    <row r="37" spans="1:61" ht="15" customHeight="1" x14ac:dyDescent="0.3">
      <c r="A37" s="29" t="s">
        <v>149</v>
      </c>
      <c r="B37" s="23">
        <v>100</v>
      </c>
      <c r="C37" s="23">
        <v>0.11206380751538213</v>
      </c>
      <c r="D37" s="23"/>
      <c r="E37" s="24">
        <v>0.71215661158763321</v>
      </c>
      <c r="F37" s="23"/>
      <c r="G37" s="23">
        <v>97.828792966070935</v>
      </c>
      <c r="H37" s="23"/>
      <c r="I37" s="23">
        <v>97.925923655199099</v>
      </c>
      <c r="J37" s="23">
        <v>0.88341204339844936</v>
      </c>
      <c r="K37" s="23">
        <v>96.193768325355947</v>
      </c>
      <c r="L37" s="23">
        <v>99.658078985042252</v>
      </c>
      <c r="M37" s="23">
        <v>0.902122758125802</v>
      </c>
      <c r="N37" s="23"/>
      <c r="O37" s="23">
        <v>0.1</v>
      </c>
      <c r="P37" s="23"/>
      <c r="Q37" s="23" t="s">
        <v>29</v>
      </c>
      <c r="R37" s="23"/>
      <c r="S37" s="23">
        <v>99.126769575536727</v>
      </c>
      <c r="T37" s="23">
        <v>0.29738606621309027</v>
      </c>
      <c r="U37" s="23">
        <v>98.543668185825226</v>
      </c>
      <c r="V37" s="23">
        <v>99.709870965248214</v>
      </c>
      <c r="W37" s="23">
        <v>0.30000580820549766</v>
      </c>
      <c r="X37" s="23"/>
      <c r="Y37" s="23">
        <v>1.2008459203376276</v>
      </c>
      <c r="Z37" s="23"/>
      <c r="AA37" s="23" t="s">
        <v>60</v>
      </c>
      <c r="AB37" s="23"/>
      <c r="AC37" s="23">
        <v>99.534169005607922</v>
      </c>
      <c r="AD37" s="23">
        <v>0.23473572431537632</v>
      </c>
      <c r="AE37" s="23">
        <v>99.073909001441763</v>
      </c>
      <c r="AF37" s="23">
        <v>99.99442900977408</v>
      </c>
      <c r="AG37" s="23">
        <v>0.23583431364374072</v>
      </c>
      <c r="AH37" s="23"/>
      <c r="AI37" s="23">
        <v>0.4</v>
      </c>
      <c r="AJ37" s="23"/>
      <c r="AK37" s="23"/>
      <c r="AL37" s="217"/>
      <c r="AM37" s="23">
        <v>99.175779580896901</v>
      </c>
      <c r="AN37" s="23">
        <v>0.30414560358273446</v>
      </c>
      <c r="AO37" s="23">
        <v>98.579421874001127</v>
      </c>
      <c r="AP37" s="23">
        <v>99.772137287792688</v>
      </c>
      <c r="AQ37" s="23">
        <v>0.30667326727151689</v>
      </c>
      <c r="AR37" s="23"/>
      <c r="AS37" s="23">
        <v>-0.3</v>
      </c>
      <c r="AT37" s="23"/>
      <c r="AU37" s="23"/>
      <c r="AV37" s="23"/>
      <c r="AW37" s="23">
        <v>100</v>
      </c>
      <c r="AX37" s="23"/>
      <c r="AY37" s="23">
        <v>3.4989159812822059</v>
      </c>
      <c r="AZ37" s="23"/>
      <c r="BA37" s="23">
        <v>21.825784181826094</v>
      </c>
      <c r="BB37" s="23"/>
      <c r="BC37" s="23">
        <v>74.675299836891966</v>
      </c>
      <c r="BD37" s="23"/>
      <c r="BE37" s="23">
        <v>0</v>
      </c>
      <c r="BF37" s="23"/>
      <c r="BG37" s="25">
        <v>72.311481999999828</v>
      </c>
      <c r="BH37" s="25">
        <v>821</v>
      </c>
      <c r="BI37" s="26"/>
    </row>
    <row r="38" spans="1:61" ht="15" customHeight="1" x14ac:dyDescent="0.3">
      <c r="A38" s="29" t="s">
        <v>151</v>
      </c>
      <c r="B38" s="23">
        <v>100</v>
      </c>
      <c r="C38" s="23">
        <v>11.41992943916766</v>
      </c>
      <c r="D38" s="23"/>
      <c r="E38" s="24">
        <v>0.17212141293977506</v>
      </c>
      <c r="F38" s="23"/>
      <c r="G38" s="23">
        <v>86.052799601780094</v>
      </c>
      <c r="H38" s="23"/>
      <c r="I38" s="23">
        <v>86.081163310691053</v>
      </c>
      <c r="J38" s="23">
        <v>2.4066929769320655</v>
      </c>
      <c r="K38" s="23">
        <v>81.362225983040531</v>
      </c>
      <c r="L38" s="23">
        <v>90.80010063834159</v>
      </c>
      <c r="M38" s="23">
        <v>2.7958416038659188</v>
      </c>
      <c r="N38" s="23"/>
      <c r="O38" s="23">
        <v>0</v>
      </c>
      <c r="P38" s="23"/>
      <c r="Q38" s="23" t="s">
        <v>29</v>
      </c>
      <c r="R38" s="23"/>
      <c r="S38" s="23">
        <v>85.370667931299906</v>
      </c>
      <c r="T38" s="23">
        <v>2.3285362049774214</v>
      </c>
      <c r="U38" s="23">
        <v>80.804977566563863</v>
      </c>
      <c r="V38" s="23">
        <v>89.936358296035948</v>
      </c>
      <c r="W38" s="23">
        <v>2.7275600172781336</v>
      </c>
      <c r="X38" s="23"/>
      <c r="Y38" s="23">
        <v>-0.71049537939114771</v>
      </c>
      <c r="Z38" s="23"/>
      <c r="AA38" s="23" t="s">
        <v>60</v>
      </c>
      <c r="AB38" s="23"/>
      <c r="AC38" s="23">
        <v>86.966893806266825</v>
      </c>
      <c r="AD38" s="23">
        <v>2.1973639269165646</v>
      </c>
      <c r="AE38" s="23">
        <v>82.658394394398925</v>
      </c>
      <c r="AF38" s="23">
        <v>91.27539321813471</v>
      </c>
      <c r="AG38" s="23">
        <v>2.5266671382003789</v>
      </c>
      <c r="AH38" s="23"/>
      <c r="AI38" s="23">
        <v>1.6</v>
      </c>
      <c r="AJ38" s="23"/>
      <c r="AK38" s="23"/>
      <c r="AL38" s="217"/>
      <c r="AM38" s="23">
        <v>88.407949147892623</v>
      </c>
      <c r="AN38" s="23">
        <v>2.3061135740278118</v>
      </c>
      <c r="AO38" s="23">
        <v>83.886205000851703</v>
      </c>
      <c r="AP38" s="23">
        <v>92.929693294933543</v>
      </c>
      <c r="AQ38" s="23">
        <v>2.6084912004576037</v>
      </c>
      <c r="AR38" s="23"/>
      <c r="AS38" s="23">
        <v>1.4</v>
      </c>
      <c r="AT38" s="23"/>
      <c r="AU38" s="23"/>
      <c r="AV38" s="23"/>
      <c r="AW38" s="23">
        <v>100</v>
      </c>
      <c r="AX38" s="23"/>
      <c r="AY38" s="23">
        <v>0.75317977210499709</v>
      </c>
      <c r="AZ38" s="23"/>
      <c r="BA38" s="23">
        <v>21.54341690245537</v>
      </c>
      <c r="BB38" s="23"/>
      <c r="BC38" s="23">
        <v>77.703403325439581</v>
      </c>
      <c r="BD38" s="23"/>
      <c r="BE38" s="23">
        <v>0</v>
      </c>
      <c r="BF38" s="23"/>
      <c r="BG38" s="25">
        <v>182.29631900000024</v>
      </c>
      <c r="BH38" s="25">
        <v>900</v>
      </c>
      <c r="BI38" s="26"/>
    </row>
    <row r="39" spans="1:61" ht="9" customHeight="1" x14ac:dyDescent="0.3">
      <c r="A39" s="39"/>
      <c r="B39" s="213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213"/>
      <c r="AD39" s="213"/>
      <c r="AE39" s="213"/>
      <c r="AF39" s="213"/>
      <c r="AG39" s="213"/>
      <c r="AH39" s="213"/>
      <c r="AI39" s="213"/>
      <c r="AJ39" s="213"/>
      <c r="AK39" s="213"/>
      <c r="AL39" s="213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1"/>
      <c r="AX39" s="41"/>
      <c r="AY39" s="41"/>
      <c r="AZ39" s="41"/>
      <c r="BA39" s="41"/>
      <c r="BB39" s="41"/>
      <c r="BC39" s="41"/>
      <c r="BD39" s="41"/>
      <c r="BE39" s="41"/>
      <c r="BF39" s="41"/>
      <c r="BG39" s="41"/>
      <c r="BH39" s="41"/>
      <c r="BI39" s="41"/>
    </row>
    <row r="40" spans="1:61" ht="4.5" customHeight="1" x14ac:dyDescent="0.3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  <c r="AI40" s="42"/>
      <c r="AJ40" s="42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  <c r="BF40" s="42"/>
      <c r="BG40" s="42"/>
      <c r="BH40" s="42"/>
      <c r="BI40" s="42"/>
    </row>
    <row r="41" spans="1:61" ht="11.25" customHeight="1" x14ac:dyDescent="0.3">
      <c r="A41" s="267" t="s">
        <v>78</v>
      </c>
      <c r="B41" s="292"/>
      <c r="C41" s="268"/>
      <c r="D41" s="268"/>
      <c r="E41" s="268"/>
      <c r="F41" s="268"/>
      <c r="G41" s="268"/>
      <c r="H41" s="268"/>
      <c r="I41" s="268"/>
      <c r="J41" s="268"/>
      <c r="K41" s="268"/>
      <c r="L41" s="268"/>
      <c r="M41" s="268"/>
      <c r="N41" s="268"/>
      <c r="O41" s="268"/>
      <c r="P41" s="268"/>
      <c r="Q41" s="268"/>
      <c r="R41" s="268"/>
      <c r="S41" s="268"/>
      <c r="T41" s="268"/>
      <c r="U41" s="268"/>
      <c r="V41" s="268"/>
      <c r="W41" s="268"/>
      <c r="X41" s="268"/>
      <c r="Y41" s="268"/>
      <c r="Z41" s="268"/>
      <c r="AA41" s="268"/>
      <c r="AB41" s="268"/>
      <c r="AC41" s="291"/>
      <c r="AD41" s="291"/>
      <c r="AE41" s="291"/>
      <c r="AF41" s="291"/>
      <c r="AG41" s="291"/>
      <c r="AH41" s="291"/>
      <c r="AI41" s="291"/>
      <c r="AJ41" s="291"/>
      <c r="AK41" s="291"/>
      <c r="AL41" s="291"/>
      <c r="AM41" s="268"/>
      <c r="AN41" s="268"/>
      <c r="AO41" s="268"/>
      <c r="AP41" s="268"/>
      <c r="AQ41" s="268"/>
      <c r="AR41" s="268"/>
      <c r="AS41" s="268"/>
      <c r="AT41" s="268"/>
      <c r="AU41" s="268"/>
      <c r="AV41" s="268"/>
      <c r="AW41" s="269"/>
      <c r="AX41" s="42"/>
      <c r="AY41" s="42"/>
      <c r="AZ41" s="42"/>
      <c r="BA41" s="42"/>
      <c r="BB41" s="42"/>
      <c r="BC41" s="42"/>
      <c r="BD41" s="42"/>
      <c r="BE41" s="42"/>
      <c r="BF41" s="42"/>
      <c r="BG41" s="42"/>
      <c r="BH41" s="42"/>
      <c r="BI41" s="42"/>
    </row>
    <row r="42" spans="1:61" ht="11.25" customHeight="1" x14ac:dyDescent="0.3">
      <c r="A42" s="270" t="s">
        <v>79</v>
      </c>
      <c r="B42" s="270"/>
      <c r="C42" s="251"/>
      <c r="D42" s="251"/>
      <c r="E42" s="251"/>
      <c r="F42" s="251"/>
      <c r="G42" s="251"/>
      <c r="H42" s="251"/>
      <c r="I42" s="251"/>
      <c r="J42" s="251"/>
      <c r="K42" s="251"/>
      <c r="L42" s="251"/>
      <c r="M42" s="251"/>
      <c r="N42" s="251"/>
      <c r="O42" s="251"/>
      <c r="P42" s="251"/>
      <c r="Q42" s="251"/>
      <c r="R42" s="251"/>
      <c r="S42" s="251"/>
      <c r="T42" s="251"/>
      <c r="U42" s="251"/>
      <c r="V42" s="251"/>
      <c r="W42" s="251"/>
      <c r="X42" s="251"/>
      <c r="Y42" s="251"/>
      <c r="Z42" s="251"/>
      <c r="AA42" s="251"/>
      <c r="AB42" s="251"/>
      <c r="AC42" s="251"/>
      <c r="AD42" s="251"/>
      <c r="AE42" s="251"/>
      <c r="AF42" s="251"/>
      <c r="AG42" s="251"/>
      <c r="AH42" s="251"/>
      <c r="AI42" s="251"/>
      <c r="AJ42" s="251"/>
      <c r="AK42" s="251"/>
      <c r="AL42" s="251"/>
      <c r="AM42" s="251"/>
      <c r="AN42" s="251"/>
      <c r="AO42" s="251"/>
      <c r="AP42" s="251"/>
      <c r="AQ42" s="251"/>
      <c r="AR42" s="251"/>
      <c r="AS42" s="251"/>
      <c r="AT42" s="251"/>
      <c r="AU42" s="251"/>
      <c r="AV42" s="251"/>
      <c r="AW42" s="251"/>
      <c r="AX42" s="42"/>
      <c r="AY42" s="42"/>
      <c r="AZ42" s="42"/>
      <c r="BA42" s="42"/>
      <c r="BB42" s="42"/>
      <c r="BC42" s="42"/>
      <c r="BD42" s="42"/>
      <c r="BE42" s="42"/>
      <c r="BF42" s="42"/>
      <c r="BG42" s="42"/>
      <c r="BH42" s="42"/>
      <c r="BI42" s="42"/>
    </row>
    <row r="43" spans="1:61" ht="13.5" customHeight="1" x14ac:dyDescent="0.3">
      <c r="A43" s="270" t="s">
        <v>81</v>
      </c>
      <c r="B43" s="270"/>
      <c r="C43" s="251"/>
      <c r="D43" s="251"/>
      <c r="E43" s="251"/>
      <c r="F43" s="251"/>
      <c r="G43" s="251"/>
      <c r="H43" s="251"/>
      <c r="I43" s="251"/>
      <c r="J43" s="251"/>
      <c r="K43" s="251"/>
      <c r="L43" s="251"/>
      <c r="M43" s="251"/>
      <c r="N43" s="251"/>
      <c r="O43" s="251"/>
      <c r="P43" s="251"/>
      <c r="Q43" s="251"/>
      <c r="R43" s="251"/>
      <c r="S43" s="251"/>
      <c r="T43" s="251"/>
      <c r="U43" s="251"/>
      <c r="V43" s="251"/>
      <c r="W43" s="251"/>
      <c r="X43" s="251"/>
      <c r="Y43" s="251"/>
      <c r="Z43" s="251"/>
      <c r="AA43" s="251"/>
      <c r="AB43" s="251"/>
      <c r="AC43" s="251"/>
      <c r="AD43" s="251"/>
      <c r="AE43" s="251"/>
      <c r="AF43" s="251"/>
      <c r="AG43" s="251"/>
      <c r="AH43" s="251"/>
      <c r="AI43" s="251"/>
      <c r="AJ43" s="251"/>
      <c r="AK43" s="251"/>
      <c r="AL43" s="251"/>
      <c r="AM43" s="251"/>
      <c r="AN43" s="251"/>
      <c r="AO43" s="251"/>
      <c r="AP43" s="251"/>
      <c r="AQ43" s="251"/>
      <c r="AR43" s="251"/>
      <c r="AS43" s="251"/>
      <c r="AT43" s="251"/>
      <c r="AU43" s="251"/>
      <c r="AV43" s="251"/>
      <c r="AW43" s="251"/>
      <c r="AX43" s="44"/>
      <c r="AY43" s="44"/>
      <c r="AZ43" s="44"/>
      <c r="BA43" s="44"/>
      <c r="BB43" s="44"/>
      <c r="BC43" s="44"/>
      <c r="BD43" s="42"/>
      <c r="BE43" s="42"/>
      <c r="BF43" s="42"/>
      <c r="BG43" s="42"/>
      <c r="BH43" s="42"/>
      <c r="BI43" s="42"/>
    </row>
    <row r="44" spans="1:61" ht="13.5" customHeight="1" x14ac:dyDescent="0.3">
      <c r="A44" s="270" t="s">
        <v>82</v>
      </c>
      <c r="B44" s="270"/>
      <c r="C44" s="251"/>
      <c r="D44" s="251"/>
      <c r="E44" s="251"/>
      <c r="F44" s="251"/>
      <c r="G44" s="251"/>
      <c r="H44" s="251"/>
      <c r="I44" s="251"/>
      <c r="J44" s="251"/>
      <c r="K44" s="251"/>
      <c r="L44" s="251"/>
      <c r="M44" s="251"/>
      <c r="N44" s="251"/>
      <c r="O44" s="251"/>
      <c r="P44" s="251"/>
      <c r="Q44" s="251"/>
      <c r="R44" s="251"/>
      <c r="S44" s="251"/>
      <c r="T44" s="251"/>
      <c r="U44" s="251"/>
      <c r="V44" s="251"/>
      <c r="W44" s="251"/>
      <c r="X44" s="251"/>
      <c r="Y44" s="251"/>
      <c r="Z44" s="251"/>
      <c r="AA44" s="251"/>
      <c r="AB44" s="251"/>
      <c r="AC44" s="251"/>
      <c r="AD44" s="251"/>
      <c r="AE44" s="251"/>
      <c r="AF44" s="251"/>
      <c r="AG44" s="251"/>
      <c r="AH44" s="251"/>
      <c r="AI44" s="251"/>
      <c r="AJ44" s="251"/>
      <c r="AK44" s="251"/>
      <c r="AL44" s="251"/>
      <c r="AM44" s="251"/>
      <c r="AN44" s="251"/>
      <c r="AO44" s="251"/>
      <c r="AP44" s="251"/>
      <c r="AQ44" s="251"/>
      <c r="AR44" s="251"/>
      <c r="AS44" s="251"/>
      <c r="AT44" s="251"/>
      <c r="AU44" s="251"/>
      <c r="AV44" s="251"/>
      <c r="AW44" s="251"/>
      <c r="AX44" s="42"/>
      <c r="AY44" s="42"/>
      <c r="AZ44" s="42"/>
      <c r="BA44" s="42"/>
      <c r="BB44" s="42"/>
      <c r="BC44" s="42"/>
      <c r="BD44" s="42"/>
      <c r="BE44" s="42"/>
      <c r="BF44" s="42"/>
      <c r="BG44" s="42"/>
      <c r="BH44" s="42"/>
      <c r="BI44" s="42"/>
    </row>
    <row r="45" spans="1:61" ht="13.5" customHeight="1" x14ac:dyDescent="0.3">
      <c r="A45" s="270" t="s">
        <v>480</v>
      </c>
      <c r="B45" s="270"/>
      <c r="C45" s="251"/>
      <c r="D45" s="251"/>
      <c r="E45" s="251"/>
      <c r="F45" s="251"/>
      <c r="G45" s="251"/>
      <c r="H45" s="251"/>
      <c r="I45" s="251"/>
      <c r="J45" s="251"/>
      <c r="K45" s="251"/>
      <c r="L45" s="251"/>
      <c r="M45" s="251"/>
      <c r="N45" s="251"/>
      <c r="O45" s="251"/>
      <c r="P45" s="251"/>
      <c r="Q45" s="251"/>
      <c r="R45" s="251"/>
      <c r="S45" s="251"/>
      <c r="T45" s="251"/>
      <c r="U45" s="251"/>
      <c r="V45" s="251"/>
      <c r="W45" s="251"/>
      <c r="X45" s="251"/>
      <c r="Y45" s="251"/>
      <c r="Z45" s="251"/>
      <c r="AA45" s="251"/>
      <c r="AB45" s="251"/>
      <c r="AC45" s="251"/>
      <c r="AD45" s="251"/>
      <c r="AE45" s="251"/>
      <c r="AF45" s="251"/>
      <c r="AG45" s="251"/>
      <c r="AH45" s="251"/>
      <c r="AI45" s="251"/>
      <c r="AJ45" s="251"/>
      <c r="AK45" s="251"/>
      <c r="AL45" s="251"/>
      <c r="AM45" s="251"/>
      <c r="AN45" s="251"/>
      <c r="AO45" s="251"/>
      <c r="AP45" s="251"/>
      <c r="AQ45" s="251"/>
      <c r="AR45" s="251"/>
      <c r="AS45" s="251"/>
      <c r="AT45" s="251"/>
      <c r="AU45" s="251"/>
      <c r="AV45" s="251"/>
      <c r="AW45" s="251"/>
      <c r="AX45" s="42"/>
      <c r="AY45" s="42"/>
      <c r="AZ45" s="42"/>
      <c r="BA45" s="42"/>
      <c r="BB45" s="42"/>
      <c r="BC45" s="42"/>
      <c r="BD45" s="42"/>
      <c r="BE45" s="42"/>
      <c r="BF45" s="42"/>
      <c r="BG45" s="42"/>
      <c r="BH45" s="42"/>
      <c r="BI45" s="42"/>
    </row>
    <row r="46" spans="1:61" ht="13.5" customHeight="1" x14ac:dyDescent="0.3">
      <c r="A46" s="270" t="s">
        <v>83</v>
      </c>
      <c r="B46" s="270"/>
      <c r="C46" s="251"/>
      <c r="D46" s="251"/>
      <c r="E46" s="251"/>
      <c r="F46" s="251"/>
      <c r="G46" s="251"/>
      <c r="H46" s="251"/>
      <c r="I46" s="251"/>
      <c r="J46" s="251"/>
      <c r="K46" s="251"/>
      <c r="L46" s="251"/>
      <c r="M46" s="251"/>
      <c r="N46" s="251"/>
      <c r="O46" s="251"/>
      <c r="P46" s="251"/>
      <c r="Q46" s="251"/>
      <c r="R46" s="251"/>
      <c r="S46" s="251"/>
      <c r="T46" s="251"/>
      <c r="U46" s="251"/>
      <c r="V46" s="251"/>
      <c r="W46" s="251"/>
      <c r="X46" s="251"/>
      <c r="Y46" s="251"/>
      <c r="Z46" s="251"/>
      <c r="AA46" s="251"/>
      <c r="AB46" s="251"/>
      <c r="AC46" s="251"/>
      <c r="AD46" s="251"/>
      <c r="AE46" s="251"/>
      <c r="AF46" s="251"/>
      <c r="AG46" s="251"/>
      <c r="AH46" s="251"/>
      <c r="AI46" s="251"/>
      <c r="AJ46" s="251"/>
      <c r="AK46" s="251"/>
      <c r="AL46" s="251"/>
      <c r="AM46" s="251"/>
      <c r="AN46" s="251"/>
      <c r="AO46" s="251"/>
      <c r="AP46" s="251"/>
      <c r="AQ46" s="251"/>
      <c r="AR46" s="251"/>
      <c r="AS46" s="251"/>
      <c r="AT46" s="251"/>
      <c r="AU46" s="251"/>
      <c r="AV46" s="251"/>
      <c r="AW46" s="251"/>
      <c r="AX46" s="45"/>
      <c r="AY46" s="45"/>
      <c r="AZ46" s="45"/>
      <c r="BA46" s="45"/>
      <c r="BB46" s="45"/>
      <c r="BC46" s="45"/>
      <c r="BD46" s="42"/>
      <c r="BE46" s="42"/>
      <c r="BF46" s="42"/>
      <c r="BG46" s="42"/>
      <c r="BH46" s="42"/>
      <c r="BI46" s="42"/>
    </row>
    <row r="47" spans="1:61" ht="13.5" customHeight="1" x14ac:dyDescent="0.3">
      <c r="A47" s="270" t="s">
        <v>189</v>
      </c>
      <c r="B47" s="270"/>
      <c r="C47" s="251"/>
      <c r="D47" s="251"/>
      <c r="E47" s="251"/>
      <c r="F47" s="251"/>
      <c r="G47" s="251"/>
      <c r="H47" s="251"/>
      <c r="I47" s="251"/>
      <c r="J47" s="251"/>
      <c r="K47" s="251"/>
      <c r="L47" s="251"/>
      <c r="M47" s="251"/>
      <c r="N47" s="251"/>
      <c r="O47" s="251"/>
      <c r="P47" s="251"/>
      <c r="Q47" s="251"/>
      <c r="R47" s="251"/>
      <c r="S47" s="251"/>
      <c r="T47" s="251"/>
      <c r="U47" s="251"/>
      <c r="V47" s="251"/>
      <c r="W47" s="251"/>
      <c r="X47" s="251"/>
      <c r="Y47" s="251"/>
      <c r="Z47" s="251"/>
      <c r="AA47" s="251"/>
      <c r="AB47" s="251"/>
      <c r="AC47" s="251"/>
      <c r="AD47" s="251"/>
      <c r="AE47" s="251"/>
      <c r="AF47" s="251"/>
      <c r="AG47" s="251"/>
      <c r="AH47" s="251"/>
      <c r="AI47" s="251"/>
      <c r="AJ47" s="251"/>
      <c r="AK47" s="251"/>
      <c r="AL47" s="251"/>
      <c r="AM47" s="251"/>
      <c r="AN47" s="251"/>
      <c r="AO47" s="251"/>
      <c r="AP47" s="251"/>
      <c r="AQ47" s="251"/>
      <c r="AR47" s="251"/>
      <c r="AS47" s="251"/>
      <c r="AT47" s="251"/>
      <c r="AU47" s="251"/>
      <c r="AV47" s="251"/>
      <c r="AW47" s="251"/>
      <c r="AX47" s="45"/>
      <c r="AY47" s="45"/>
      <c r="AZ47" s="45"/>
      <c r="BA47" s="45"/>
      <c r="BB47" s="45"/>
      <c r="BC47" s="45"/>
      <c r="BD47" s="42"/>
      <c r="BE47" s="42"/>
      <c r="BF47" s="42"/>
      <c r="BG47" s="42"/>
      <c r="BH47" s="42"/>
      <c r="BI47" s="42"/>
    </row>
    <row r="48" spans="1:61" ht="13.5" customHeight="1" x14ac:dyDescent="0.3">
      <c r="A48" s="270" t="s">
        <v>190</v>
      </c>
      <c r="B48" s="270"/>
      <c r="C48" s="251"/>
      <c r="D48" s="251"/>
      <c r="E48" s="251"/>
      <c r="F48" s="251"/>
      <c r="G48" s="251"/>
      <c r="H48" s="251"/>
      <c r="I48" s="251"/>
      <c r="J48" s="251"/>
      <c r="K48" s="251"/>
      <c r="L48" s="251"/>
      <c r="M48" s="251"/>
      <c r="N48" s="251"/>
      <c r="O48" s="251"/>
      <c r="P48" s="251"/>
      <c r="Q48" s="251"/>
      <c r="R48" s="251"/>
      <c r="S48" s="251"/>
      <c r="T48" s="251"/>
      <c r="U48" s="251"/>
      <c r="V48" s="251"/>
      <c r="W48" s="251"/>
      <c r="X48" s="251"/>
      <c r="Y48" s="251"/>
      <c r="Z48" s="251"/>
      <c r="AA48" s="251"/>
      <c r="AB48" s="251"/>
      <c r="AC48" s="251"/>
      <c r="AD48" s="251"/>
      <c r="AE48" s="251"/>
      <c r="AF48" s="251"/>
      <c r="AG48" s="251"/>
      <c r="AH48" s="251"/>
      <c r="AI48" s="251"/>
      <c r="AJ48" s="251"/>
      <c r="AK48" s="251"/>
      <c r="AL48" s="251"/>
      <c r="AM48" s="251"/>
      <c r="AN48" s="251"/>
      <c r="AO48" s="251"/>
      <c r="AP48" s="251"/>
      <c r="AQ48" s="251"/>
      <c r="AR48" s="251"/>
      <c r="AS48" s="251"/>
      <c r="AT48" s="251"/>
      <c r="AU48" s="251"/>
      <c r="AV48" s="251"/>
      <c r="AW48" s="251"/>
      <c r="AX48" s="45"/>
      <c r="AY48" s="45"/>
      <c r="AZ48" s="45"/>
      <c r="BA48" s="45"/>
      <c r="BB48" s="45"/>
      <c r="BC48" s="45"/>
      <c r="BD48" s="42"/>
      <c r="BE48" s="42"/>
      <c r="BF48" s="42"/>
      <c r="BG48" s="42"/>
      <c r="BH48" s="42"/>
      <c r="BI48" s="42"/>
    </row>
    <row r="49" spans="1:61" ht="13.5" customHeight="1" x14ac:dyDescent="0.3">
      <c r="A49" s="266" t="s">
        <v>87</v>
      </c>
      <c r="B49" s="266"/>
      <c r="C49" s="251"/>
      <c r="D49" s="251"/>
      <c r="E49" s="251"/>
      <c r="F49" s="251"/>
      <c r="G49" s="251"/>
      <c r="H49" s="251"/>
      <c r="I49" s="251"/>
      <c r="J49" s="251"/>
      <c r="K49" s="251"/>
      <c r="L49" s="251"/>
      <c r="M49" s="251"/>
      <c r="N49" s="251"/>
      <c r="O49" s="251"/>
      <c r="P49" s="251"/>
      <c r="Q49" s="251"/>
      <c r="R49" s="251"/>
      <c r="S49" s="251"/>
      <c r="T49" s="251"/>
      <c r="U49" s="251"/>
      <c r="V49" s="251"/>
      <c r="W49" s="251"/>
      <c r="X49" s="251"/>
      <c r="Y49" s="251"/>
      <c r="Z49" s="251"/>
      <c r="AA49" s="251"/>
      <c r="AB49" s="251"/>
      <c r="AC49" s="251"/>
      <c r="AD49" s="251"/>
      <c r="AE49" s="251"/>
      <c r="AF49" s="251"/>
      <c r="AG49" s="251"/>
      <c r="AH49" s="251"/>
      <c r="AI49" s="251"/>
      <c r="AJ49" s="251"/>
      <c r="AK49" s="251"/>
      <c r="AL49" s="251"/>
      <c r="AM49" s="251"/>
      <c r="AN49" s="251"/>
      <c r="AO49" s="251"/>
      <c r="AP49" s="251"/>
      <c r="AQ49" s="251"/>
      <c r="AR49" s="251"/>
      <c r="AS49" s="251"/>
      <c r="AT49" s="251"/>
      <c r="AU49" s="251"/>
      <c r="AV49" s="251"/>
      <c r="AW49" s="251"/>
      <c r="AX49" s="42"/>
      <c r="AY49" s="42"/>
      <c r="AZ49" s="42"/>
      <c r="BA49" s="42"/>
      <c r="BB49" s="42"/>
      <c r="BC49" s="42"/>
      <c r="BD49" s="42"/>
      <c r="BE49" s="42"/>
      <c r="BF49" s="42"/>
      <c r="BG49" s="42"/>
      <c r="BH49" s="42"/>
      <c r="BI49" s="42"/>
    </row>
    <row r="50" spans="1:61" ht="12.75" hidden="1" customHeight="1" x14ac:dyDescent="0.3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42"/>
      <c r="AJ50" s="42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  <c r="BF50" s="42"/>
      <c r="BG50" s="42"/>
      <c r="BH50" s="42"/>
      <c r="BI50" s="42"/>
    </row>
    <row r="51" spans="1:61" ht="12.75" hidden="1" customHeight="1" x14ac:dyDescent="0.3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  <c r="BF51" s="42"/>
      <c r="BG51" s="42"/>
      <c r="BH51" s="42"/>
      <c r="BI51" s="42"/>
    </row>
    <row r="52" spans="1:61" ht="12.75" hidden="1" customHeight="1" x14ac:dyDescent="0.3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2"/>
      <c r="AJ52" s="42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  <c r="BF52" s="42"/>
      <c r="BG52" s="42"/>
      <c r="BH52" s="42"/>
      <c r="BI52" s="42"/>
    </row>
    <row r="53" spans="1:61" ht="12.75" hidden="1" customHeight="1" x14ac:dyDescent="0.3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  <c r="BF53" s="42"/>
      <c r="BG53" s="42"/>
      <c r="BH53" s="42"/>
      <c r="BI53" s="42"/>
    </row>
    <row r="54" spans="1:61" ht="12.75" hidden="1" customHeight="1" x14ac:dyDescent="0.3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42"/>
      <c r="AI54" s="42"/>
      <c r="AJ54" s="42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  <c r="BF54" s="42"/>
      <c r="BG54" s="42"/>
      <c r="BH54" s="42"/>
      <c r="BI54" s="42"/>
    </row>
    <row r="55" spans="1:61" ht="12.75" hidden="1" customHeight="1" x14ac:dyDescent="0.3">
      <c r="A55" s="42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2"/>
      <c r="AH55" s="42"/>
      <c r="AI55" s="42"/>
      <c r="AJ55" s="42"/>
      <c r="AK55" s="42"/>
      <c r="AL55" s="42"/>
      <c r="AM55" s="42"/>
      <c r="AN55" s="42"/>
      <c r="AO55" s="42"/>
      <c r="AP55" s="42"/>
      <c r="AQ55" s="42"/>
      <c r="AR55" s="42"/>
      <c r="AS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  <c r="BF55" s="42"/>
      <c r="BG55" s="42"/>
      <c r="BH55" s="42"/>
      <c r="BI55" s="42"/>
    </row>
    <row r="56" spans="1:61" ht="12.75" hidden="1" customHeight="1" x14ac:dyDescent="0.3">
      <c r="A56" s="42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2"/>
      <c r="AH56" s="42"/>
      <c r="AI56" s="42"/>
      <c r="AJ56" s="42"/>
      <c r="AK56" s="42"/>
      <c r="AL56" s="42"/>
      <c r="AM56" s="42"/>
      <c r="AN56" s="42"/>
      <c r="AO56" s="42"/>
      <c r="AP56" s="42"/>
      <c r="AQ56" s="42"/>
      <c r="AR56" s="42"/>
      <c r="AS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  <c r="BF56" s="42"/>
      <c r="BG56" s="42"/>
      <c r="BH56" s="42"/>
      <c r="BI56" s="42"/>
    </row>
    <row r="57" spans="1:61" ht="12.75" hidden="1" customHeight="1" x14ac:dyDescent="0.3">
      <c r="A57" s="42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2"/>
      <c r="AH57" s="42"/>
      <c r="AI57" s="42"/>
      <c r="AJ57" s="42"/>
      <c r="AK57" s="42"/>
      <c r="AL57" s="42"/>
      <c r="AM57" s="42"/>
      <c r="AN57" s="42"/>
      <c r="AO57" s="42"/>
      <c r="AP57" s="42"/>
      <c r="AQ57" s="42"/>
      <c r="AR57" s="42"/>
      <c r="AS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  <c r="BF57" s="42"/>
      <c r="BG57" s="42"/>
      <c r="BH57" s="42"/>
      <c r="BI57" s="42"/>
    </row>
    <row r="58" spans="1:61" ht="12.75" hidden="1" customHeight="1" x14ac:dyDescent="0.3">
      <c r="A58" s="42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2"/>
      <c r="AK58" s="42"/>
      <c r="AL58" s="42"/>
      <c r="AM58" s="42"/>
      <c r="AN58" s="42"/>
      <c r="AO58" s="42"/>
      <c r="AP58" s="42"/>
      <c r="AQ58" s="42"/>
      <c r="AR58" s="42"/>
      <c r="AS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  <c r="BF58" s="42"/>
      <c r="BG58" s="42"/>
      <c r="BH58" s="42"/>
      <c r="BI58" s="42"/>
    </row>
    <row r="59" spans="1:61" ht="12.75" hidden="1" customHeight="1" x14ac:dyDescent="0.3">
      <c r="A59" s="42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2"/>
      <c r="AI59" s="42"/>
      <c r="AJ59" s="42"/>
      <c r="AK59" s="42"/>
      <c r="AL59" s="42"/>
      <c r="AM59" s="42"/>
      <c r="AN59" s="42"/>
      <c r="AO59" s="42"/>
      <c r="AP59" s="42"/>
      <c r="AQ59" s="42"/>
      <c r="AR59" s="42"/>
      <c r="AS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  <c r="BF59" s="42"/>
      <c r="BG59" s="42"/>
      <c r="BH59" s="42"/>
      <c r="BI59" s="42"/>
    </row>
    <row r="60" spans="1:61" ht="12.75" hidden="1" customHeight="1" x14ac:dyDescent="0.3">
      <c r="A60" s="42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2"/>
      <c r="AI60" s="42"/>
      <c r="AJ60" s="42"/>
      <c r="AK60" s="42"/>
      <c r="AL60" s="42"/>
      <c r="AM60" s="42"/>
      <c r="AN60" s="42"/>
      <c r="AO60" s="42"/>
      <c r="AP60" s="42"/>
      <c r="AQ60" s="42"/>
      <c r="AR60" s="42"/>
      <c r="AS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  <c r="BF60" s="42"/>
      <c r="BG60" s="42"/>
      <c r="BH60" s="42"/>
      <c r="BI60" s="42"/>
    </row>
    <row r="61" spans="1:61" ht="12.75" hidden="1" customHeight="1" x14ac:dyDescent="0.3">
      <c r="A61" s="42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  <c r="AI61" s="42"/>
      <c r="AJ61" s="42"/>
      <c r="AK61" s="42"/>
      <c r="AL61" s="42"/>
      <c r="AM61" s="42"/>
      <c r="AN61" s="42"/>
      <c r="AO61" s="42"/>
      <c r="AP61" s="42"/>
      <c r="AQ61" s="42"/>
      <c r="AR61" s="42"/>
      <c r="AS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  <c r="BF61" s="42"/>
      <c r="BG61" s="42"/>
      <c r="BH61" s="42"/>
      <c r="BI61" s="42"/>
    </row>
    <row r="62" spans="1:61" ht="12.75" hidden="1" customHeight="1" x14ac:dyDescent="0.3">
      <c r="A62" s="42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42"/>
      <c r="AI62" s="42"/>
      <c r="AJ62" s="42"/>
      <c r="AK62" s="42"/>
      <c r="AL62" s="42"/>
      <c r="AM62" s="42"/>
      <c r="AN62" s="42"/>
      <c r="AO62" s="42"/>
      <c r="AP62" s="42"/>
      <c r="AQ62" s="42"/>
      <c r="AR62" s="42"/>
      <c r="AS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  <c r="BF62" s="42"/>
      <c r="BG62" s="42"/>
      <c r="BH62" s="42"/>
      <c r="BI62" s="42"/>
    </row>
    <row r="63" spans="1:61" ht="12.75" hidden="1" customHeight="1" x14ac:dyDescent="0.3">
      <c r="A63" s="42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42"/>
      <c r="AJ63" s="42"/>
      <c r="AK63" s="42"/>
      <c r="AL63" s="42"/>
      <c r="AM63" s="42"/>
      <c r="AN63" s="42"/>
      <c r="AO63" s="42"/>
      <c r="AP63" s="42"/>
      <c r="AQ63" s="42"/>
      <c r="AR63" s="42"/>
      <c r="AS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  <c r="BF63" s="42"/>
      <c r="BG63" s="42"/>
      <c r="BH63" s="42"/>
      <c r="BI63" s="42"/>
    </row>
    <row r="64" spans="1:61" ht="12.75" hidden="1" customHeight="1" x14ac:dyDescent="0.3">
      <c r="A64" s="42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2"/>
      <c r="AI64" s="42"/>
      <c r="AJ64" s="42"/>
      <c r="AK64" s="42"/>
      <c r="AL64" s="42"/>
      <c r="AM64" s="42"/>
      <c r="AN64" s="42"/>
      <c r="AO64" s="42"/>
      <c r="AP64" s="42"/>
      <c r="AQ64" s="42"/>
      <c r="AR64" s="42"/>
      <c r="AS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  <c r="BF64" s="42"/>
      <c r="BG64" s="42"/>
      <c r="BH64" s="42"/>
      <c r="BI64" s="42"/>
    </row>
    <row r="65" spans="1:61" ht="12.75" hidden="1" customHeight="1" x14ac:dyDescent="0.3">
      <c r="A65" s="42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  <c r="AI65" s="42"/>
      <c r="AJ65" s="42"/>
      <c r="AK65" s="42"/>
      <c r="AL65" s="42"/>
      <c r="AM65" s="42"/>
      <c r="AN65" s="42"/>
      <c r="AO65" s="42"/>
      <c r="AP65" s="42"/>
      <c r="AQ65" s="42"/>
      <c r="AR65" s="42"/>
      <c r="AS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  <c r="BF65" s="42"/>
      <c r="BG65" s="42"/>
      <c r="BH65" s="42"/>
      <c r="BI65" s="42"/>
    </row>
    <row r="66" spans="1:61" ht="12.75" hidden="1" customHeight="1" x14ac:dyDescent="0.3">
      <c r="A66" s="42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2"/>
      <c r="AI66" s="42"/>
      <c r="AJ66" s="42"/>
      <c r="AK66" s="42"/>
      <c r="AL66" s="42"/>
      <c r="AM66" s="42"/>
      <c r="AN66" s="42"/>
      <c r="AO66" s="42"/>
      <c r="AP66" s="42"/>
      <c r="AQ66" s="42"/>
      <c r="AR66" s="42"/>
      <c r="AS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  <c r="BF66" s="42"/>
      <c r="BG66" s="42"/>
      <c r="BH66" s="42"/>
      <c r="BI66" s="42"/>
    </row>
    <row r="67" spans="1:61" ht="12.75" hidden="1" customHeight="1" x14ac:dyDescent="0.3">
      <c r="A67" s="42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2"/>
      <c r="AJ67" s="42"/>
      <c r="AK67" s="42"/>
      <c r="AL67" s="42"/>
      <c r="AM67" s="42"/>
      <c r="AN67" s="42"/>
      <c r="AO67" s="42"/>
      <c r="AP67" s="42"/>
      <c r="AQ67" s="42"/>
      <c r="AR67" s="42"/>
      <c r="AS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  <c r="BF67" s="42"/>
      <c r="BG67" s="42"/>
      <c r="BH67" s="42"/>
      <c r="BI67" s="42"/>
    </row>
    <row r="68" spans="1:61" ht="12.75" hidden="1" customHeight="1" x14ac:dyDescent="0.3">
      <c r="A68" s="42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  <c r="AH68" s="42"/>
      <c r="AI68" s="42"/>
      <c r="AJ68" s="42"/>
      <c r="AK68" s="42"/>
      <c r="AL68" s="42"/>
      <c r="AM68" s="42"/>
      <c r="AN68" s="42"/>
      <c r="AO68" s="42"/>
      <c r="AP68" s="42"/>
      <c r="AQ68" s="42"/>
      <c r="AR68" s="42"/>
      <c r="AS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  <c r="BF68" s="42"/>
      <c r="BG68" s="42"/>
      <c r="BH68" s="42"/>
      <c r="BI68" s="42"/>
    </row>
    <row r="69" spans="1:61" ht="12.75" hidden="1" customHeight="1" x14ac:dyDescent="0.3">
      <c r="A69" s="42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42"/>
      <c r="AJ69" s="42"/>
      <c r="AK69" s="42"/>
      <c r="AL69" s="42"/>
      <c r="AM69" s="42"/>
      <c r="AN69" s="42"/>
      <c r="AO69" s="42"/>
      <c r="AP69" s="42"/>
      <c r="AQ69" s="42"/>
      <c r="AR69" s="42"/>
      <c r="AS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  <c r="BF69" s="42"/>
      <c r="BG69" s="42"/>
      <c r="BH69" s="42"/>
      <c r="BI69" s="42"/>
    </row>
    <row r="70" spans="1:61" ht="12.75" hidden="1" customHeight="1" x14ac:dyDescent="0.3">
      <c r="A70" s="42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2"/>
      <c r="AJ70" s="42"/>
      <c r="AK70" s="42"/>
      <c r="AL70" s="42"/>
      <c r="AM70" s="42"/>
      <c r="AN70" s="42"/>
      <c r="AO70" s="42"/>
      <c r="AP70" s="42"/>
      <c r="AQ70" s="42"/>
      <c r="AR70" s="42"/>
      <c r="AS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  <c r="BF70" s="42"/>
      <c r="BG70" s="42"/>
      <c r="BH70" s="42"/>
      <c r="BI70" s="42"/>
    </row>
    <row r="71" spans="1:61" ht="12.75" hidden="1" customHeight="1" x14ac:dyDescent="0.3">
      <c r="A71" s="42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2"/>
      <c r="AJ71" s="42"/>
      <c r="AK71" s="42"/>
      <c r="AL71" s="42"/>
      <c r="AM71" s="42"/>
      <c r="AN71" s="42"/>
      <c r="AO71" s="42"/>
      <c r="AP71" s="42"/>
      <c r="AQ71" s="42"/>
      <c r="AR71" s="42"/>
      <c r="AS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  <c r="BF71" s="42"/>
      <c r="BG71" s="42"/>
      <c r="BH71" s="42"/>
      <c r="BI71" s="42"/>
    </row>
    <row r="72" spans="1:61" ht="12.75" hidden="1" customHeight="1" x14ac:dyDescent="0.3">
      <c r="A72" s="42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2"/>
      <c r="AI72" s="42"/>
      <c r="AJ72" s="42"/>
      <c r="AK72" s="42"/>
      <c r="AL72" s="42"/>
      <c r="AM72" s="42"/>
      <c r="AN72" s="42"/>
      <c r="AO72" s="42"/>
      <c r="AP72" s="42"/>
      <c r="AQ72" s="42"/>
      <c r="AR72" s="42"/>
      <c r="AS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  <c r="BF72" s="42"/>
      <c r="BG72" s="42"/>
      <c r="BH72" s="42"/>
      <c r="BI72" s="42"/>
    </row>
    <row r="73" spans="1:61" ht="12.75" hidden="1" customHeight="1" x14ac:dyDescent="0.3">
      <c r="A73" s="42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2"/>
      <c r="AI73" s="42"/>
      <c r="AJ73" s="42"/>
      <c r="AK73" s="42"/>
      <c r="AL73" s="42"/>
      <c r="AM73" s="42"/>
      <c r="AN73" s="42"/>
      <c r="AO73" s="42"/>
      <c r="AP73" s="42"/>
      <c r="AQ73" s="42"/>
      <c r="AR73" s="42"/>
      <c r="AS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  <c r="BF73" s="42"/>
      <c r="BG73" s="42"/>
      <c r="BH73" s="42"/>
      <c r="BI73" s="42"/>
    </row>
    <row r="74" spans="1:61" ht="12.75" hidden="1" customHeight="1" x14ac:dyDescent="0.3">
      <c r="A74" s="42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  <c r="AH74" s="42"/>
      <c r="AI74" s="42"/>
      <c r="AJ74" s="42"/>
      <c r="AK74" s="42"/>
      <c r="AL74" s="42"/>
      <c r="AM74" s="42"/>
      <c r="AN74" s="42"/>
      <c r="AO74" s="42"/>
      <c r="AP74" s="42"/>
      <c r="AQ74" s="42"/>
      <c r="AR74" s="42"/>
      <c r="AS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  <c r="BF74" s="42"/>
      <c r="BG74" s="42"/>
      <c r="BH74" s="42"/>
      <c r="BI74" s="42"/>
    </row>
    <row r="75" spans="1:61" ht="12.75" hidden="1" customHeight="1" x14ac:dyDescent="0.3">
      <c r="A75" s="42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42"/>
      <c r="AI75" s="42"/>
      <c r="AJ75" s="42"/>
      <c r="AK75" s="42"/>
      <c r="AL75" s="42"/>
      <c r="AM75" s="42"/>
      <c r="AN75" s="42"/>
      <c r="AO75" s="42"/>
      <c r="AP75" s="42"/>
      <c r="AQ75" s="42"/>
      <c r="AR75" s="42"/>
      <c r="AS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  <c r="BF75" s="42"/>
      <c r="BG75" s="42"/>
      <c r="BH75" s="42"/>
      <c r="BI75" s="42"/>
    </row>
    <row r="76" spans="1:61" ht="12.75" hidden="1" customHeight="1" x14ac:dyDescent="0.3">
      <c r="A76" s="42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2"/>
      <c r="AJ76" s="42"/>
      <c r="AK76" s="42"/>
      <c r="AL76" s="42"/>
      <c r="AM76" s="42"/>
      <c r="AN76" s="42"/>
      <c r="AO76" s="42"/>
      <c r="AP76" s="42"/>
      <c r="AQ76" s="42"/>
      <c r="AR76" s="42"/>
      <c r="AS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  <c r="BF76" s="42"/>
      <c r="BG76" s="42"/>
      <c r="BH76" s="42"/>
      <c r="BI76" s="42"/>
    </row>
    <row r="77" spans="1:61" ht="12.75" hidden="1" customHeight="1" x14ac:dyDescent="0.3">
      <c r="A77" s="42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M77" s="42"/>
      <c r="AN77" s="42"/>
      <c r="AO77" s="42"/>
      <c r="AP77" s="42"/>
      <c r="AQ77" s="42"/>
      <c r="AR77" s="42"/>
      <c r="AS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  <c r="BF77" s="42"/>
      <c r="BG77" s="42"/>
      <c r="BH77" s="42"/>
      <c r="BI77" s="42"/>
    </row>
    <row r="78" spans="1:61" ht="12.75" hidden="1" customHeight="1" x14ac:dyDescent="0.3">
      <c r="A78" s="42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  <c r="AH78" s="42"/>
      <c r="AI78" s="42"/>
      <c r="AJ78" s="42"/>
      <c r="AK78" s="42"/>
      <c r="AL78" s="42"/>
      <c r="AM78" s="42"/>
      <c r="AN78" s="42"/>
      <c r="AO78" s="42"/>
      <c r="AP78" s="42"/>
      <c r="AQ78" s="42"/>
      <c r="AR78" s="42"/>
      <c r="AS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  <c r="BF78" s="42"/>
      <c r="BG78" s="42"/>
      <c r="BH78" s="42"/>
      <c r="BI78" s="42"/>
    </row>
    <row r="79" spans="1:61" ht="12.75" hidden="1" customHeight="1" x14ac:dyDescent="0.3">
      <c r="A79" s="42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2"/>
      <c r="AH79" s="42"/>
      <c r="AI79" s="42"/>
      <c r="AJ79" s="42"/>
      <c r="AK79" s="42"/>
      <c r="AL79" s="42"/>
      <c r="AM79" s="42"/>
      <c r="AN79" s="42"/>
      <c r="AO79" s="42"/>
      <c r="AP79" s="42"/>
      <c r="AQ79" s="42"/>
      <c r="AR79" s="42"/>
      <c r="AS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  <c r="BF79" s="42"/>
      <c r="BG79" s="42"/>
      <c r="BH79" s="42"/>
      <c r="BI79" s="42"/>
    </row>
    <row r="80" spans="1:61" ht="12.75" hidden="1" customHeight="1" x14ac:dyDescent="0.3">
      <c r="A80" s="42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2"/>
      <c r="AH80" s="42"/>
      <c r="AI80" s="42"/>
      <c r="AJ80" s="42"/>
      <c r="AK80" s="42"/>
      <c r="AL80" s="42"/>
      <c r="AM80" s="42"/>
      <c r="AN80" s="42"/>
      <c r="AO80" s="42"/>
      <c r="AP80" s="42"/>
      <c r="AQ80" s="42"/>
      <c r="AR80" s="42"/>
      <c r="AS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  <c r="BF80" s="42"/>
      <c r="BG80" s="42"/>
      <c r="BH80" s="42"/>
      <c r="BI80" s="42"/>
    </row>
    <row r="81" spans="1:61" ht="12.75" hidden="1" customHeight="1" x14ac:dyDescent="0.3">
      <c r="A81" s="42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2"/>
      <c r="AI81" s="42"/>
      <c r="AJ81" s="42"/>
      <c r="AK81" s="42"/>
      <c r="AL81" s="42"/>
      <c r="AM81" s="42"/>
      <c r="AN81" s="42"/>
      <c r="AO81" s="42"/>
      <c r="AP81" s="42"/>
      <c r="AQ81" s="42"/>
      <c r="AR81" s="42"/>
      <c r="AS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  <c r="BF81" s="42"/>
      <c r="BG81" s="42"/>
      <c r="BH81" s="42"/>
      <c r="BI81" s="42"/>
    </row>
    <row r="82" spans="1:61" ht="12.75" hidden="1" customHeight="1" x14ac:dyDescent="0.3">
      <c r="A82" s="42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2"/>
      <c r="AI82" s="42"/>
      <c r="AJ82" s="42"/>
      <c r="AK82" s="42"/>
      <c r="AL82" s="42"/>
      <c r="AM82" s="42"/>
      <c r="AN82" s="42"/>
      <c r="AO82" s="42"/>
      <c r="AP82" s="42"/>
      <c r="AQ82" s="42"/>
      <c r="AR82" s="42"/>
      <c r="AS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  <c r="BF82" s="42"/>
      <c r="BG82" s="42"/>
      <c r="BH82" s="42"/>
      <c r="BI82" s="42"/>
    </row>
    <row r="83" spans="1:61" ht="12.75" hidden="1" customHeight="1" x14ac:dyDescent="0.3">
      <c r="A83" s="42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2"/>
      <c r="AJ83" s="42"/>
      <c r="AK83" s="42"/>
      <c r="AL83" s="42"/>
      <c r="AM83" s="42"/>
      <c r="AN83" s="42"/>
      <c r="AO83" s="42"/>
      <c r="AP83" s="42"/>
      <c r="AQ83" s="42"/>
      <c r="AR83" s="42"/>
      <c r="AS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  <c r="BF83" s="42"/>
      <c r="BG83" s="42"/>
      <c r="BH83" s="42"/>
      <c r="BI83" s="42"/>
    </row>
    <row r="84" spans="1:61" ht="12.75" hidden="1" customHeight="1" x14ac:dyDescent="0.3">
      <c r="A84" s="42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2"/>
      <c r="AI84" s="42"/>
      <c r="AJ84" s="42"/>
      <c r="AK84" s="42"/>
      <c r="AL84" s="42"/>
      <c r="AM84" s="42"/>
      <c r="AN84" s="42"/>
      <c r="AO84" s="42"/>
      <c r="AP84" s="42"/>
      <c r="AQ84" s="42"/>
      <c r="AR84" s="42"/>
      <c r="AS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  <c r="BF84" s="42"/>
      <c r="BG84" s="42"/>
      <c r="BH84" s="42"/>
      <c r="BI84" s="42"/>
    </row>
    <row r="85" spans="1:61" ht="12.75" hidden="1" customHeight="1" x14ac:dyDescent="0.3">
      <c r="A85" s="42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2"/>
      <c r="AJ85" s="42"/>
      <c r="AK85" s="42"/>
      <c r="AL85" s="42"/>
      <c r="AM85" s="42"/>
      <c r="AN85" s="42"/>
      <c r="AO85" s="42"/>
      <c r="AP85" s="42"/>
      <c r="AQ85" s="42"/>
      <c r="AR85" s="42"/>
      <c r="AS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  <c r="BF85" s="42"/>
      <c r="BG85" s="42"/>
      <c r="BH85" s="42"/>
      <c r="BI85" s="42"/>
    </row>
    <row r="86" spans="1:61" ht="12.75" hidden="1" customHeight="1" x14ac:dyDescent="0.3">
      <c r="A86" s="42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2"/>
      <c r="AI86" s="42"/>
      <c r="AJ86" s="42"/>
      <c r="AK86" s="42"/>
      <c r="AL86" s="42"/>
      <c r="AM86" s="42"/>
      <c r="AN86" s="42"/>
      <c r="AO86" s="42"/>
      <c r="AP86" s="42"/>
      <c r="AQ86" s="42"/>
      <c r="AR86" s="42"/>
      <c r="AS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  <c r="BF86" s="42"/>
      <c r="BG86" s="42"/>
      <c r="BH86" s="42"/>
      <c r="BI86" s="42"/>
    </row>
    <row r="87" spans="1:61" ht="12.75" hidden="1" customHeight="1" x14ac:dyDescent="0.3">
      <c r="A87" s="42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2"/>
      <c r="AH87" s="42"/>
      <c r="AI87" s="42"/>
      <c r="AJ87" s="42"/>
      <c r="AK87" s="42"/>
      <c r="AL87" s="42"/>
      <c r="AM87" s="42"/>
      <c r="AN87" s="42"/>
      <c r="AO87" s="42"/>
      <c r="AP87" s="42"/>
      <c r="AQ87" s="42"/>
      <c r="AR87" s="42"/>
      <c r="AS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  <c r="BF87" s="42"/>
      <c r="BG87" s="42"/>
      <c r="BH87" s="42"/>
      <c r="BI87" s="42"/>
    </row>
    <row r="88" spans="1:61" ht="12.75" hidden="1" customHeight="1" x14ac:dyDescent="0.3">
      <c r="A88" s="42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  <c r="AH88" s="42"/>
      <c r="AI88" s="42"/>
      <c r="AJ88" s="42"/>
      <c r="AK88" s="42"/>
      <c r="AL88" s="42"/>
      <c r="AM88" s="42"/>
      <c r="AN88" s="42"/>
      <c r="AO88" s="42"/>
      <c r="AP88" s="42"/>
      <c r="AQ88" s="42"/>
      <c r="AR88" s="42"/>
      <c r="AS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  <c r="BF88" s="42"/>
      <c r="BG88" s="42"/>
      <c r="BH88" s="42"/>
      <c r="BI88" s="42"/>
    </row>
    <row r="89" spans="1:61" ht="12.75" hidden="1" customHeight="1" x14ac:dyDescent="0.3">
      <c r="A89" s="42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2"/>
      <c r="AJ89" s="42"/>
      <c r="AK89" s="42"/>
      <c r="AL89" s="42"/>
      <c r="AM89" s="42"/>
      <c r="AN89" s="42"/>
      <c r="AO89" s="42"/>
      <c r="AP89" s="42"/>
      <c r="AQ89" s="42"/>
      <c r="AR89" s="42"/>
      <c r="AS89" s="42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  <c r="BF89" s="42"/>
      <c r="BG89" s="42"/>
      <c r="BH89" s="42"/>
      <c r="BI89" s="42"/>
    </row>
  </sheetData>
  <mergeCells count="60">
    <mergeCell ref="AK7:AK8"/>
    <mergeCell ref="AC8:AC9"/>
    <mergeCell ref="AD8:AD9"/>
    <mergeCell ref="AE8:AF8"/>
    <mergeCell ref="AG8:AG9"/>
    <mergeCell ref="B5:B9"/>
    <mergeCell ref="G6:AU6"/>
    <mergeCell ref="C5:AU5"/>
    <mergeCell ref="E8:E9"/>
    <mergeCell ref="G8:G9"/>
    <mergeCell ref="M8:M9"/>
    <mergeCell ref="J8:J9"/>
    <mergeCell ref="U8:V8"/>
    <mergeCell ref="S7:W7"/>
    <mergeCell ref="O7:O8"/>
    <mergeCell ref="Q7:Q8"/>
    <mergeCell ref="H7:H9"/>
    <mergeCell ref="I8:I9"/>
    <mergeCell ref="R7:R9"/>
    <mergeCell ref="AC7:AG7"/>
    <mergeCell ref="AI7:AI8"/>
    <mergeCell ref="A49:AW49"/>
    <mergeCell ref="A43:AW43"/>
    <mergeCell ref="A44:AW44"/>
    <mergeCell ref="A45:AW45"/>
    <mergeCell ref="A46:AW46"/>
    <mergeCell ref="A47:AW47"/>
    <mergeCell ref="A48:AW48"/>
    <mergeCell ref="AW5:BE5"/>
    <mergeCell ref="A41:AW41"/>
    <mergeCell ref="A42:AW42"/>
    <mergeCell ref="C8:C9"/>
    <mergeCell ref="AS7:AS8"/>
    <mergeCell ref="AU7:AU8"/>
    <mergeCell ref="AA7:AA8"/>
    <mergeCell ref="AB7:AB9"/>
    <mergeCell ref="AM7:AQ7"/>
    <mergeCell ref="AM8:AM9"/>
    <mergeCell ref="AN8:AN9"/>
    <mergeCell ref="AO8:AP8"/>
    <mergeCell ref="AQ8:AQ9"/>
    <mergeCell ref="S8:S9"/>
    <mergeCell ref="T8:T9"/>
    <mergeCell ref="W8:W9"/>
    <mergeCell ref="BG5:BG9"/>
    <mergeCell ref="BH5:BH9"/>
    <mergeCell ref="BC8:BC9"/>
    <mergeCell ref="A1:BI1"/>
    <mergeCell ref="A2:BI2"/>
    <mergeCell ref="A3:BI3"/>
    <mergeCell ref="Y7:Y8"/>
    <mergeCell ref="I7:M7"/>
    <mergeCell ref="K8:L8"/>
    <mergeCell ref="AX7:AX9"/>
    <mergeCell ref="AW6:AW9"/>
    <mergeCell ref="BE8:BE9"/>
    <mergeCell ref="BB7:BB9"/>
    <mergeCell ref="AY8:AY9"/>
    <mergeCell ref="BA8:BA9"/>
    <mergeCell ref="A5:A9"/>
  </mergeCells>
  <printOptions horizontalCentered="1"/>
  <pageMargins left="0.35433070866141736" right="0.35433070866141736" top="0.39370078740157483" bottom="0.39370078740157483" header="0" footer="0"/>
  <pageSetup scale="6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H90"/>
  <sheetViews>
    <sheetView showGridLines="0" workbookViewId="0">
      <selection activeCell="A2" sqref="A2:BD2"/>
    </sheetView>
  </sheetViews>
  <sheetFormatPr baseColWidth="10" defaultColWidth="0" defaultRowHeight="15" customHeight="1" zeroHeight="1" x14ac:dyDescent="0.3"/>
  <cols>
    <col min="1" max="1" width="26.296875" customWidth="1"/>
    <col min="2" max="2" width="8.296875" hidden="1" customWidth="1"/>
    <col min="3" max="3" width="1.69921875" hidden="1" customWidth="1"/>
    <col min="4" max="4" width="9" customWidth="1"/>
    <col min="5" max="5" width="7.69921875" hidden="1" customWidth="1"/>
    <col min="6" max="6" width="5.8984375" hidden="1" customWidth="1"/>
    <col min="7" max="7" width="6.69921875" hidden="1" customWidth="1"/>
    <col min="8" max="8" width="9.3984375" hidden="1" customWidth="1"/>
    <col min="9" max="9" width="1.69921875" hidden="1" customWidth="1"/>
    <col min="10" max="10" width="8.296875" hidden="1" customWidth="1"/>
    <col min="11" max="11" width="1.69921875" hidden="1" customWidth="1"/>
    <col min="12" max="12" width="9.09765625" hidden="1" customWidth="1"/>
    <col min="13" max="13" width="1.69921875" customWidth="1"/>
    <col min="14" max="14" width="9" customWidth="1"/>
    <col min="15" max="15" width="7.69921875" hidden="1" customWidth="1"/>
    <col min="16" max="16" width="5.8984375" hidden="1" customWidth="1"/>
    <col min="17" max="17" width="6.69921875" hidden="1" customWidth="1"/>
    <col min="18" max="18" width="9.3984375" hidden="1" customWidth="1"/>
    <col min="19" max="19" width="1.09765625" hidden="1" customWidth="1"/>
    <col min="20" max="20" width="8.296875" hidden="1" customWidth="1"/>
    <col min="21" max="21" width="1.69921875" hidden="1" customWidth="1"/>
    <col min="22" max="22" width="9.09765625" hidden="1" customWidth="1"/>
    <col min="23" max="23" width="1.69921875" customWidth="1"/>
    <col min="24" max="24" width="9" customWidth="1"/>
    <col min="25" max="28" width="8.296875" hidden="1" customWidth="1"/>
    <col min="29" max="29" width="1" hidden="1" customWidth="1"/>
    <col min="30" max="30" width="9.3984375" hidden="1" customWidth="1"/>
    <col min="31" max="31" width="1.59765625" hidden="1" customWidth="1"/>
    <col min="32" max="32" width="11" hidden="1" customWidth="1"/>
    <col min="33" max="33" width="1.69921875" customWidth="1"/>
    <col min="34" max="34" width="9" customWidth="1"/>
    <col min="35" max="35" width="7.69921875" hidden="1" customWidth="1"/>
    <col min="36" max="36" width="5.8984375" customWidth="1"/>
    <col min="37" max="37" width="6.69921875" customWidth="1"/>
    <col min="38" max="38" width="9.3984375" customWidth="1"/>
    <col min="39" max="39" width="1.296875" customWidth="1"/>
    <col min="40" max="40" width="11" customWidth="1"/>
    <col min="41" max="41" width="1.69921875" customWidth="1"/>
    <col min="42" max="42" width="9.09765625" customWidth="1"/>
    <col min="43" max="43" width="2.09765625" customWidth="1"/>
    <col min="44" max="44" width="9.09765625" hidden="1" customWidth="1"/>
    <col min="45" max="45" width="1.59765625" hidden="1" customWidth="1"/>
    <col min="46" max="46" width="9" customWidth="1"/>
    <col min="47" max="47" width="1.59765625" customWidth="1"/>
    <col min="48" max="48" width="9" customWidth="1"/>
    <col min="49" max="49" width="1.59765625" customWidth="1"/>
    <col min="50" max="50" width="9" customWidth="1"/>
    <col min="51" max="51" width="1.59765625" customWidth="1"/>
    <col min="52" max="52" width="9" customWidth="1"/>
    <col min="53" max="53" width="1.8984375" customWidth="1"/>
    <col min="54" max="55" width="9.59765625" customWidth="1"/>
    <col min="56" max="56" width="1.69921875" customWidth="1"/>
    <col min="57" max="57" width="2.09765625" customWidth="1"/>
    <col min="58" max="60" width="0" hidden="1" customWidth="1"/>
    <col min="61" max="16384" width="14.3984375" hidden="1"/>
  </cols>
  <sheetData>
    <row r="1" spans="1:56" ht="15.75" customHeight="1" x14ac:dyDescent="0.3">
      <c r="A1" s="298" t="s">
        <v>477</v>
      </c>
      <c r="B1" s="299"/>
      <c r="C1" s="299"/>
      <c r="D1" s="299"/>
      <c r="E1" s="299"/>
      <c r="F1" s="299"/>
      <c r="G1" s="299"/>
      <c r="H1" s="299"/>
      <c r="I1" s="299"/>
      <c r="J1" s="299"/>
      <c r="K1" s="299"/>
      <c r="L1" s="299"/>
      <c r="M1" s="299"/>
      <c r="N1" s="299"/>
      <c r="O1" s="299"/>
      <c r="P1" s="299"/>
      <c r="Q1" s="299"/>
      <c r="R1" s="299"/>
      <c r="S1" s="299"/>
      <c r="T1" s="299"/>
      <c r="U1" s="299"/>
      <c r="V1" s="299"/>
      <c r="W1" s="299"/>
      <c r="X1" s="299"/>
      <c r="Y1" s="299"/>
      <c r="Z1" s="299"/>
      <c r="AA1" s="299"/>
      <c r="AB1" s="299"/>
      <c r="AC1" s="299"/>
      <c r="AD1" s="299"/>
      <c r="AE1" s="299"/>
      <c r="AF1" s="299"/>
      <c r="AG1" s="299"/>
      <c r="AH1" s="299"/>
      <c r="AI1" s="299"/>
      <c r="AJ1" s="299"/>
      <c r="AK1" s="299"/>
      <c r="AL1" s="299"/>
      <c r="AM1" s="299"/>
      <c r="AN1" s="299"/>
      <c r="AO1" s="299"/>
      <c r="AP1" s="299"/>
      <c r="AQ1" s="299"/>
      <c r="AR1" s="299"/>
      <c r="AS1" s="299"/>
      <c r="AT1" s="299"/>
      <c r="AU1" s="299"/>
      <c r="AV1" s="299"/>
      <c r="AW1" s="299"/>
      <c r="AX1" s="299"/>
      <c r="AY1" s="299"/>
      <c r="AZ1" s="299"/>
      <c r="BA1" s="299"/>
      <c r="BB1" s="299"/>
      <c r="BC1" s="299"/>
      <c r="BD1" s="299"/>
    </row>
    <row r="2" spans="1:56" ht="13.5" customHeight="1" x14ac:dyDescent="0.3">
      <c r="A2" s="252" t="s">
        <v>506</v>
      </c>
      <c r="B2" s="251"/>
      <c r="C2" s="251"/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1"/>
      <c r="S2" s="251"/>
      <c r="T2" s="251"/>
      <c r="U2" s="251"/>
      <c r="V2" s="251"/>
      <c r="W2" s="251"/>
      <c r="X2" s="251"/>
      <c r="Y2" s="251"/>
      <c r="Z2" s="251"/>
      <c r="AA2" s="251"/>
      <c r="AB2" s="251"/>
      <c r="AC2" s="251"/>
      <c r="AD2" s="251"/>
      <c r="AE2" s="251"/>
      <c r="AF2" s="251"/>
      <c r="AG2" s="251"/>
      <c r="AH2" s="251"/>
      <c r="AI2" s="251"/>
      <c r="AJ2" s="251"/>
      <c r="AK2" s="251"/>
      <c r="AL2" s="251"/>
      <c r="AM2" s="251"/>
      <c r="AN2" s="251"/>
      <c r="AO2" s="251"/>
      <c r="AP2" s="251"/>
      <c r="AQ2" s="251"/>
      <c r="AR2" s="251"/>
      <c r="AS2" s="251"/>
      <c r="AT2" s="251"/>
      <c r="AU2" s="251"/>
      <c r="AV2" s="251"/>
      <c r="AW2" s="251"/>
      <c r="AX2" s="251"/>
      <c r="AY2" s="251"/>
      <c r="AZ2" s="251"/>
      <c r="BA2" s="251"/>
      <c r="BB2" s="251"/>
      <c r="BC2" s="251"/>
      <c r="BD2" s="251"/>
    </row>
    <row r="3" spans="1:56" ht="15.75" customHeight="1" x14ac:dyDescent="0.3">
      <c r="A3" s="253" t="s">
        <v>1</v>
      </c>
      <c r="B3" s="251"/>
      <c r="C3" s="251"/>
      <c r="D3" s="251"/>
      <c r="E3" s="251"/>
      <c r="F3" s="251"/>
      <c r="G3" s="251"/>
      <c r="H3" s="251"/>
      <c r="I3" s="251"/>
      <c r="J3" s="251"/>
      <c r="K3" s="251"/>
      <c r="L3" s="251"/>
      <c r="M3" s="251"/>
      <c r="N3" s="251"/>
      <c r="O3" s="251"/>
      <c r="P3" s="251"/>
      <c r="Q3" s="251"/>
      <c r="R3" s="251"/>
      <c r="S3" s="251"/>
      <c r="T3" s="251"/>
      <c r="U3" s="251"/>
      <c r="V3" s="251"/>
      <c r="W3" s="251"/>
      <c r="X3" s="251"/>
      <c r="Y3" s="251"/>
      <c r="Z3" s="251"/>
      <c r="AA3" s="251"/>
      <c r="AB3" s="251"/>
      <c r="AC3" s="251"/>
      <c r="AD3" s="251"/>
      <c r="AE3" s="251"/>
      <c r="AF3" s="251"/>
      <c r="AG3" s="251"/>
      <c r="AH3" s="251"/>
      <c r="AI3" s="251"/>
      <c r="AJ3" s="251"/>
      <c r="AK3" s="251"/>
      <c r="AL3" s="251"/>
      <c r="AM3" s="251"/>
      <c r="AN3" s="251"/>
      <c r="AO3" s="251"/>
      <c r="AP3" s="251"/>
      <c r="AQ3" s="251"/>
      <c r="AR3" s="251"/>
      <c r="AS3" s="251"/>
      <c r="AT3" s="251"/>
      <c r="AU3" s="251"/>
      <c r="AV3" s="251"/>
      <c r="AW3" s="251"/>
      <c r="AX3" s="251"/>
      <c r="AY3" s="251"/>
      <c r="AZ3" s="251"/>
      <c r="BA3" s="251"/>
      <c r="BB3" s="251"/>
      <c r="BC3" s="251"/>
      <c r="BD3" s="251"/>
    </row>
    <row r="4" spans="1:56" ht="4.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</row>
    <row r="5" spans="1:56" ht="28.5" customHeight="1" x14ac:dyDescent="0.3">
      <c r="A5" s="260" t="s">
        <v>92</v>
      </c>
      <c r="B5" s="254" t="s">
        <v>4</v>
      </c>
      <c r="C5" s="301"/>
      <c r="D5" s="301"/>
      <c r="E5" s="301"/>
      <c r="F5" s="301"/>
      <c r="G5" s="301"/>
      <c r="H5" s="301"/>
      <c r="I5" s="301"/>
      <c r="J5" s="301"/>
      <c r="K5" s="301"/>
      <c r="L5" s="301"/>
      <c r="M5" s="301"/>
      <c r="N5" s="301"/>
      <c r="O5" s="301"/>
      <c r="P5" s="301"/>
      <c r="Q5" s="301"/>
      <c r="R5" s="301"/>
      <c r="S5" s="301"/>
      <c r="T5" s="301"/>
      <c r="U5" s="301"/>
      <c r="V5" s="301"/>
      <c r="W5" s="301"/>
      <c r="X5" s="301"/>
      <c r="Y5" s="301"/>
      <c r="Z5" s="301"/>
      <c r="AA5" s="301"/>
      <c r="AB5" s="301"/>
      <c r="AC5" s="301"/>
      <c r="AD5" s="301"/>
      <c r="AE5" s="301"/>
      <c r="AF5" s="301"/>
      <c r="AG5" s="301"/>
      <c r="AH5" s="301"/>
      <c r="AI5" s="301"/>
      <c r="AJ5" s="301"/>
      <c r="AK5" s="301"/>
      <c r="AL5" s="301"/>
      <c r="AM5" s="301"/>
      <c r="AN5" s="301"/>
      <c r="AO5" s="301"/>
      <c r="AP5" s="301"/>
      <c r="AQ5" s="301"/>
      <c r="AR5" s="301"/>
      <c r="AS5" s="301"/>
      <c r="AT5" s="301"/>
      <c r="AU5" s="301"/>
      <c r="AV5" s="301"/>
      <c r="AW5" s="301"/>
      <c r="AX5" s="301"/>
      <c r="AY5" s="301"/>
      <c r="AZ5" s="301"/>
      <c r="BA5" s="202"/>
      <c r="BB5" s="256" t="s">
        <v>8</v>
      </c>
      <c r="BC5" s="256" t="s">
        <v>9</v>
      </c>
      <c r="BD5" s="4"/>
    </row>
    <row r="6" spans="1:56" ht="33.75" customHeight="1" x14ac:dyDescent="0.3">
      <c r="A6" s="261"/>
      <c r="B6" s="275" t="s">
        <v>10</v>
      </c>
      <c r="C6" s="283"/>
      <c r="D6" s="283"/>
      <c r="E6" s="283"/>
      <c r="F6" s="283"/>
      <c r="G6" s="283"/>
      <c r="H6" s="283"/>
      <c r="I6" s="283"/>
      <c r="J6" s="283"/>
      <c r="K6" s="283"/>
      <c r="L6" s="283"/>
      <c r="M6" s="283"/>
      <c r="N6" s="283"/>
      <c r="O6" s="283"/>
      <c r="P6" s="283"/>
      <c r="Q6" s="283"/>
      <c r="R6" s="283"/>
      <c r="S6" s="283"/>
      <c r="T6" s="283"/>
      <c r="U6" s="283"/>
      <c r="V6" s="283"/>
      <c r="W6" s="283"/>
      <c r="X6" s="283"/>
      <c r="Y6" s="283"/>
      <c r="Z6" s="283"/>
      <c r="AA6" s="283"/>
      <c r="AB6" s="283"/>
      <c r="AC6" s="283"/>
      <c r="AD6" s="283"/>
      <c r="AE6" s="283"/>
      <c r="AF6" s="283"/>
      <c r="AG6" s="283"/>
      <c r="AH6" s="283"/>
      <c r="AI6" s="283"/>
      <c r="AJ6" s="283"/>
      <c r="AK6" s="283"/>
      <c r="AL6" s="283"/>
      <c r="AM6" s="283"/>
      <c r="AN6" s="283"/>
      <c r="AO6" s="283"/>
      <c r="AP6" s="283"/>
      <c r="AQ6" s="218"/>
      <c r="AR6" s="296" t="s">
        <v>11</v>
      </c>
      <c r="AS6" s="300"/>
      <c r="AT6" s="300"/>
      <c r="AU6" s="300"/>
      <c r="AV6" s="300"/>
      <c r="AW6" s="218"/>
      <c r="AX6" s="218"/>
      <c r="AY6" s="218"/>
      <c r="AZ6" s="218"/>
      <c r="BA6" s="178"/>
      <c r="BB6" s="257"/>
      <c r="BC6" s="257"/>
      <c r="BD6" s="5"/>
    </row>
    <row r="7" spans="1:56" ht="33" customHeight="1" x14ac:dyDescent="0.3">
      <c r="A7" s="261"/>
      <c r="B7" s="3" t="s">
        <v>470</v>
      </c>
      <c r="C7" s="277"/>
      <c r="D7" s="278" t="s">
        <v>469</v>
      </c>
      <c r="E7" s="255"/>
      <c r="F7" s="255"/>
      <c r="G7" s="255"/>
      <c r="H7" s="279"/>
      <c r="I7" s="8"/>
      <c r="J7" s="259" t="s">
        <v>17</v>
      </c>
      <c r="K7" s="8"/>
      <c r="L7" s="259" t="s">
        <v>18</v>
      </c>
      <c r="M7" s="277"/>
      <c r="N7" s="278" t="s">
        <v>468</v>
      </c>
      <c r="O7" s="255"/>
      <c r="P7" s="255"/>
      <c r="Q7" s="255"/>
      <c r="R7" s="279"/>
      <c r="S7" s="8"/>
      <c r="T7" s="259" t="s">
        <v>17</v>
      </c>
      <c r="U7" s="8"/>
      <c r="V7" s="259" t="s">
        <v>18</v>
      </c>
      <c r="W7" s="277"/>
      <c r="X7" s="278" t="s">
        <v>467</v>
      </c>
      <c r="Y7" s="255"/>
      <c r="Z7" s="255"/>
      <c r="AA7" s="255"/>
      <c r="AB7" s="279"/>
      <c r="AC7" s="8"/>
      <c r="AD7" s="259" t="s">
        <v>17</v>
      </c>
      <c r="AE7" s="8"/>
      <c r="AF7" s="259" t="s">
        <v>18</v>
      </c>
      <c r="AG7" s="223"/>
      <c r="AH7" s="278" t="s">
        <v>482</v>
      </c>
      <c r="AI7" s="255"/>
      <c r="AJ7" s="255"/>
      <c r="AK7" s="255"/>
      <c r="AL7" s="279"/>
      <c r="AM7" s="8"/>
      <c r="AN7" s="259" t="s">
        <v>17</v>
      </c>
      <c r="AO7" s="8"/>
      <c r="AP7" s="259" t="s">
        <v>18</v>
      </c>
      <c r="AQ7" s="179"/>
      <c r="AR7" s="108" t="s">
        <v>470</v>
      </c>
      <c r="AS7" s="179"/>
      <c r="AT7" s="238" t="s">
        <v>469</v>
      </c>
      <c r="AU7" s="239"/>
      <c r="AV7" s="238" t="s">
        <v>468</v>
      </c>
      <c r="AW7" s="239"/>
      <c r="AX7" s="238" t="s">
        <v>467</v>
      </c>
      <c r="AY7" s="239"/>
      <c r="AZ7" s="238" t="s">
        <v>482</v>
      </c>
      <c r="BA7" s="179"/>
      <c r="BB7" s="257"/>
      <c r="BC7" s="257"/>
      <c r="BD7" s="5"/>
    </row>
    <row r="8" spans="1:56" ht="29.25" customHeight="1" x14ac:dyDescent="0.3">
      <c r="A8" s="261"/>
      <c r="B8" s="259" t="s">
        <v>19</v>
      </c>
      <c r="C8" s="257"/>
      <c r="D8" s="259" t="s">
        <v>19</v>
      </c>
      <c r="E8" s="259" t="s">
        <v>20</v>
      </c>
      <c r="F8" s="276" t="s">
        <v>21</v>
      </c>
      <c r="G8" s="273"/>
      <c r="H8" s="258" t="s">
        <v>22</v>
      </c>
      <c r="I8" s="9"/>
      <c r="J8" s="249"/>
      <c r="K8" s="9"/>
      <c r="L8" s="249"/>
      <c r="M8" s="257"/>
      <c r="N8" s="259" t="s">
        <v>19</v>
      </c>
      <c r="O8" s="259" t="s">
        <v>20</v>
      </c>
      <c r="P8" s="276" t="s">
        <v>21</v>
      </c>
      <c r="Q8" s="273"/>
      <c r="R8" s="258" t="s">
        <v>22</v>
      </c>
      <c r="S8" s="9"/>
      <c r="T8" s="249"/>
      <c r="U8" s="9"/>
      <c r="V8" s="249"/>
      <c r="W8" s="257"/>
      <c r="X8" s="259" t="s">
        <v>19</v>
      </c>
      <c r="Y8" s="259" t="s">
        <v>20</v>
      </c>
      <c r="Z8" s="276" t="s">
        <v>21</v>
      </c>
      <c r="AA8" s="273"/>
      <c r="AB8" s="258" t="s">
        <v>22</v>
      </c>
      <c r="AC8" s="9"/>
      <c r="AD8" s="249"/>
      <c r="AE8" s="9"/>
      <c r="AF8" s="249"/>
      <c r="AG8" s="218"/>
      <c r="AH8" s="259" t="s">
        <v>19</v>
      </c>
      <c r="AI8" s="259" t="s">
        <v>20</v>
      </c>
      <c r="AJ8" s="276" t="s">
        <v>21</v>
      </c>
      <c r="AK8" s="273"/>
      <c r="AL8" s="258" t="s">
        <v>22</v>
      </c>
      <c r="AM8" s="9"/>
      <c r="AN8" s="249"/>
      <c r="AO8" s="9"/>
      <c r="AP8" s="249"/>
      <c r="AQ8" s="218"/>
      <c r="AR8" s="259" t="s">
        <v>19</v>
      </c>
      <c r="AS8" s="218"/>
      <c r="AT8" s="259" t="s">
        <v>19</v>
      </c>
      <c r="AU8" s="218"/>
      <c r="AV8" s="259" t="s">
        <v>19</v>
      </c>
      <c r="AW8" s="218"/>
      <c r="AX8" s="259" t="s">
        <v>19</v>
      </c>
      <c r="AY8" s="218"/>
      <c r="AZ8" s="259" t="s">
        <v>19</v>
      </c>
      <c r="BA8" s="9"/>
      <c r="BB8" s="257"/>
      <c r="BC8" s="257"/>
      <c r="BD8" s="5"/>
    </row>
    <row r="9" spans="1:56" ht="26.25" customHeight="1" x14ac:dyDescent="0.3">
      <c r="A9" s="262"/>
      <c r="B9" s="249"/>
      <c r="C9" s="249"/>
      <c r="D9" s="249"/>
      <c r="E9" s="249"/>
      <c r="F9" s="11" t="s">
        <v>24</v>
      </c>
      <c r="G9" s="11" t="s">
        <v>25</v>
      </c>
      <c r="H9" s="249"/>
      <c r="I9" s="11"/>
      <c r="J9" s="11" t="s">
        <v>26</v>
      </c>
      <c r="K9" s="11"/>
      <c r="L9" s="11" t="s">
        <v>26</v>
      </c>
      <c r="M9" s="249"/>
      <c r="N9" s="249"/>
      <c r="O9" s="249"/>
      <c r="P9" s="11" t="s">
        <v>24</v>
      </c>
      <c r="Q9" s="11" t="s">
        <v>25</v>
      </c>
      <c r="R9" s="249"/>
      <c r="S9" s="11"/>
      <c r="T9" s="11" t="s">
        <v>27</v>
      </c>
      <c r="U9" s="11"/>
      <c r="V9" s="11" t="s">
        <v>27</v>
      </c>
      <c r="W9" s="249"/>
      <c r="X9" s="249"/>
      <c r="Y9" s="249"/>
      <c r="Z9" s="11" t="s">
        <v>24</v>
      </c>
      <c r="AA9" s="11" t="s">
        <v>25</v>
      </c>
      <c r="AB9" s="249"/>
      <c r="AC9" s="11"/>
      <c r="AD9" s="11" t="s">
        <v>471</v>
      </c>
      <c r="AE9" s="11"/>
      <c r="AF9" s="11" t="s">
        <v>471</v>
      </c>
      <c r="AG9" s="222"/>
      <c r="AH9" s="249"/>
      <c r="AI9" s="249"/>
      <c r="AJ9" s="11" t="s">
        <v>24</v>
      </c>
      <c r="AK9" s="11" t="s">
        <v>25</v>
      </c>
      <c r="AL9" s="249"/>
      <c r="AM9" s="11"/>
      <c r="AN9" s="11" t="s">
        <v>483</v>
      </c>
      <c r="AO9" s="11"/>
      <c r="AP9" s="11" t="s">
        <v>483</v>
      </c>
      <c r="AQ9" s="215"/>
      <c r="AR9" s="249"/>
      <c r="AS9" s="215"/>
      <c r="AT9" s="249"/>
      <c r="AU9" s="215"/>
      <c r="AV9" s="249"/>
      <c r="AW9" s="215"/>
      <c r="AX9" s="249"/>
      <c r="AY9" s="215"/>
      <c r="AZ9" s="249"/>
      <c r="BA9" s="11"/>
      <c r="BB9" s="249"/>
      <c r="BC9" s="249"/>
      <c r="BD9" s="10"/>
    </row>
    <row r="10" spans="1:56" ht="9" customHeight="1" x14ac:dyDescent="0.3">
      <c r="A10" s="12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</row>
    <row r="11" spans="1:56" ht="12.75" customHeight="1" x14ac:dyDescent="0.3">
      <c r="A11" s="14" t="s">
        <v>472</v>
      </c>
      <c r="B11" s="15">
        <v>6.6834398054879616</v>
      </c>
      <c r="C11" s="15"/>
      <c r="D11" s="15">
        <v>6.6973594788098101</v>
      </c>
      <c r="E11" s="15">
        <v>0.26802847089617859</v>
      </c>
      <c r="F11" s="15">
        <v>6.1718209454174691</v>
      </c>
      <c r="G11" s="15">
        <v>7.222898012202152</v>
      </c>
      <c r="H11" s="15">
        <v>4.0020021583761549</v>
      </c>
      <c r="I11" s="15"/>
      <c r="J11" s="15"/>
      <c r="K11" s="15"/>
      <c r="L11" s="15"/>
      <c r="M11" s="15"/>
      <c r="N11" s="15">
        <v>7.4294272687969158</v>
      </c>
      <c r="O11" s="15">
        <v>0.32691753512770189</v>
      </c>
      <c r="P11" s="15">
        <v>6.7884216272066924</v>
      </c>
      <c r="Q11" s="15">
        <v>8.0704329103871402</v>
      </c>
      <c r="R11" s="15">
        <v>4.4003060168679902</v>
      </c>
      <c r="S11" s="15"/>
      <c r="T11" s="15"/>
      <c r="U11" s="15"/>
      <c r="V11" s="15"/>
      <c r="W11" s="15"/>
      <c r="X11" s="15">
        <v>7.333866582529315</v>
      </c>
      <c r="Y11" s="15">
        <v>0.26740529323044926</v>
      </c>
      <c r="Z11" s="15">
        <v>6.8096063132990974</v>
      </c>
      <c r="AA11" s="15">
        <v>7.8581268517595326</v>
      </c>
      <c r="AB11" s="15">
        <v>3.6461706825627327</v>
      </c>
      <c r="AC11" s="15"/>
      <c r="AD11" s="15">
        <v>-0.1</v>
      </c>
      <c r="AE11" s="15"/>
      <c r="AF11" s="15"/>
      <c r="AG11" s="216"/>
      <c r="AH11" s="15">
        <v>7.8535869699028424</v>
      </c>
      <c r="AI11" s="15">
        <v>0.36192909255191419</v>
      </c>
      <c r="AJ11" s="15">
        <v>7.1439289973994722</v>
      </c>
      <c r="AK11" s="15">
        <v>8.5632449424062127</v>
      </c>
      <c r="AL11" s="15">
        <v>4.6084559060583192</v>
      </c>
      <c r="AM11" s="15"/>
      <c r="AN11" s="15">
        <v>0.6</v>
      </c>
      <c r="AO11" s="15"/>
      <c r="AP11" s="15"/>
      <c r="AQ11" s="216"/>
      <c r="AR11" s="216">
        <v>93.316560194512036</v>
      </c>
      <c r="AS11" s="216"/>
      <c r="AT11" s="216">
        <v>93.302640521190185</v>
      </c>
      <c r="AU11" s="216"/>
      <c r="AV11" s="216">
        <v>92.570572731203086</v>
      </c>
      <c r="AW11" s="216"/>
      <c r="AX11" s="216">
        <v>92.666133417470689</v>
      </c>
      <c r="AY11" s="216"/>
      <c r="AZ11" s="216">
        <v>92.146413030097165</v>
      </c>
      <c r="BA11" s="15"/>
      <c r="BB11" s="16">
        <v>7013.7944369999659</v>
      </c>
      <c r="BC11" s="16">
        <v>18360</v>
      </c>
      <c r="BD11" s="17"/>
    </row>
    <row r="12" spans="1:56" ht="9" customHeight="1" x14ac:dyDescent="0.3">
      <c r="A12" s="12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Z12" s="13"/>
      <c r="AA12" s="13"/>
      <c r="AB12" s="13"/>
      <c r="AC12" s="13"/>
      <c r="AD12" s="13"/>
      <c r="AE12" s="13"/>
      <c r="AF12" s="13"/>
      <c r="AG12" s="13"/>
      <c r="AH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76"/>
      <c r="BA12" s="13"/>
      <c r="BB12" s="13"/>
      <c r="BC12" s="13"/>
      <c r="BD12" s="13"/>
    </row>
    <row r="13" spans="1:56" ht="15" customHeight="1" x14ac:dyDescent="0.3">
      <c r="A13" s="29" t="s">
        <v>101</v>
      </c>
      <c r="B13" s="23">
        <v>6.6052403443247281</v>
      </c>
      <c r="C13" s="23"/>
      <c r="D13" s="23">
        <v>8.5230075558829927</v>
      </c>
      <c r="E13" s="23">
        <v>1.1164589824090025</v>
      </c>
      <c r="F13" s="23">
        <v>6.3339034870275288</v>
      </c>
      <c r="G13" s="23">
        <v>10.712111624738457</v>
      </c>
      <c r="H13" s="23">
        <v>13.099354600928029</v>
      </c>
      <c r="I13" s="23"/>
      <c r="J13" s="23">
        <v>1.9177672115582647</v>
      </c>
      <c r="K13" s="23"/>
      <c r="L13" s="23" t="s">
        <v>29</v>
      </c>
      <c r="M13" s="23"/>
      <c r="N13" s="23" t="s">
        <v>102</v>
      </c>
      <c r="O13" s="23">
        <v>0.77317023802024532</v>
      </c>
      <c r="P13" s="23">
        <v>3.621159429795668</v>
      </c>
      <c r="Q13" s="23">
        <v>6.6531563784269974</v>
      </c>
      <c r="R13" s="23">
        <v>15.050544531665405</v>
      </c>
      <c r="S13" s="23"/>
      <c r="T13" s="23">
        <v>-3.4</v>
      </c>
      <c r="U13" s="23"/>
      <c r="V13" s="23" t="s">
        <v>60</v>
      </c>
      <c r="W13" s="23"/>
      <c r="X13" s="23">
        <v>7.73673864948102</v>
      </c>
      <c r="Y13" s="23">
        <v>1.3221521981408424</v>
      </c>
      <c r="Z13" s="23">
        <v>5.1443160800633345</v>
      </c>
      <c r="AA13" s="23">
        <v>10.329161218898705</v>
      </c>
      <c r="AB13" s="23">
        <v>17.089270531705658</v>
      </c>
      <c r="AC13" s="23"/>
      <c r="AD13" s="23">
        <v>2.6</v>
      </c>
      <c r="AE13" s="23"/>
      <c r="AF13" s="23" t="s">
        <v>30</v>
      </c>
      <c r="AG13" s="217"/>
      <c r="AH13" s="23">
        <v>7.7356185746071473</v>
      </c>
      <c r="AI13" s="23">
        <v>0.82660665105274511</v>
      </c>
      <c r="AJ13" s="23">
        <v>6.115017957546204</v>
      </c>
      <c r="AK13" s="23">
        <v>9.3562191916680923</v>
      </c>
      <c r="AL13" s="23">
        <v>10.685721420729747</v>
      </c>
      <c r="AM13" s="23"/>
      <c r="AN13" s="23">
        <v>1.3</v>
      </c>
      <c r="AO13" s="23"/>
      <c r="AP13" s="23"/>
      <c r="AQ13" s="217"/>
      <c r="AR13" s="217">
        <v>93.394759655675273</v>
      </c>
      <c r="AS13" s="217"/>
      <c r="AT13" s="217">
        <v>91.476992444117002</v>
      </c>
      <c r="AU13" s="217"/>
      <c r="AV13" s="217">
        <v>94.9</v>
      </c>
      <c r="AW13" s="217"/>
      <c r="AX13" s="217">
        <v>92.263261350518974</v>
      </c>
      <c r="AY13" s="217"/>
      <c r="AZ13" s="217">
        <v>92.264381425392855</v>
      </c>
      <c r="BA13" s="23"/>
      <c r="BB13" s="25">
        <v>297.24009500000113</v>
      </c>
      <c r="BC13" s="25">
        <v>1581</v>
      </c>
      <c r="BD13" s="26"/>
    </row>
    <row r="14" spans="1:56" ht="15" customHeight="1" x14ac:dyDescent="0.3">
      <c r="A14" s="29" t="s">
        <v>103</v>
      </c>
      <c r="B14" s="23" t="s">
        <v>104</v>
      </c>
      <c r="C14" s="23"/>
      <c r="D14" s="23" t="s">
        <v>105</v>
      </c>
      <c r="E14" s="23">
        <v>1.1179963137861881</v>
      </c>
      <c r="F14" s="23">
        <v>3.6858991730483757</v>
      </c>
      <c r="G14" s="23">
        <v>8.0701359753605146</v>
      </c>
      <c r="H14" s="23">
        <v>19.019955276971118</v>
      </c>
      <c r="I14" s="23"/>
      <c r="J14" s="23">
        <v>0.70000000000000018</v>
      </c>
      <c r="K14" s="23"/>
      <c r="L14" s="23" t="s">
        <v>29</v>
      </c>
      <c r="M14" s="23"/>
      <c r="N14" s="23" t="s">
        <v>106</v>
      </c>
      <c r="O14" s="23">
        <v>1.1916106394931762</v>
      </c>
      <c r="P14" s="23">
        <v>5.3285394092874911</v>
      </c>
      <c r="Q14" s="23">
        <v>10.001455728662592</v>
      </c>
      <c r="R14" s="23">
        <v>15.546131995088389</v>
      </c>
      <c r="S14" s="23"/>
      <c r="T14" s="23">
        <v>1.8</v>
      </c>
      <c r="U14" s="23"/>
      <c r="V14" s="23" t="s">
        <v>29</v>
      </c>
      <c r="W14" s="23"/>
      <c r="X14" s="23">
        <v>8.9780966755502476</v>
      </c>
      <c r="Y14" s="23">
        <v>1.2437307888970071</v>
      </c>
      <c r="Z14" s="23">
        <v>6.5394396344394643</v>
      </c>
      <c r="AA14" s="23">
        <v>11.416753716661033</v>
      </c>
      <c r="AB14" s="23">
        <v>13.8529449374723</v>
      </c>
      <c r="AC14" s="23"/>
      <c r="AD14" s="23">
        <v>1.3</v>
      </c>
      <c r="AE14" s="23"/>
      <c r="AF14" s="23"/>
      <c r="AG14" s="217"/>
      <c r="AH14" s="23">
        <v>7.6586367288904595</v>
      </c>
      <c r="AI14" s="23">
        <v>0.99259718361374805</v>
      </c>
      <c r="AJ14" s="23">
        <v>5.7126039862205102</v>
      </c>
      <c r="AK14" s="23">
        <v>9.6046694715604097</v>
      </c>
      <c r="AL14" s="23">
        <v>12.960494390201349</v>
      </c>
      <c r="AM14" s="23"/>
      <c r="AN14" s="23">
        <v>-0.6</v>
      </c>
      <c r="AO14" s="23"/>
      <c r="AP14" s="23" t="s">
        <v>30</v>
      </c>
      <c r="AQ14" s="217"/>
      <c r="AR14" s="217">
        <v>94.8</v>
      </c>
      <c r="AS14" s="217"/>
      <c r="AT14" s="217">
        <v>94.1</v>
      </c>
      <c r="AU14" s="217"/>
      <c r="AV14" s="217">
        <v>92.3</v>
      </c>
      <c r="AW14" s="217"/>
      <c r="AX14" s="217">
        <v>91.021903324449752</v>
      </c>
      <c r="AY14" s="217"/>
      <c r="AZ14" s="217">
        <v>92.341363271109543</v>
      </c>
      <c r="BA14" s="23"/>
      <c r="BB14" s="25">
        <v>567.51523200000156</v>
      </c>
      <c r="BC14" s="25">
        <v>1156</v>
      </c>
      <c r="BD14" s="26"/>
    </row>
    <row r="15" spans="1:56" ht="15" customHeight="1" x14ac:dyDescent="0.3">
      <c r="A15" s="29" t="s">
        <v>107</v>
      </c>
      <c r="B15" s="23" t="s">
        <v>108</v>
      </c>
      <c r="C15" s="23"/>
      <c r="D15" s="23" t="s">
        <v>109</v>
      </c>
      <c r="E15" s="23">
        <v>1.1260890531633774</v>
      </c>
      <c r="F15" s="23">
        <v>5.0316098652477423</v>
      </c>
      <c r="G15" s="23">
        <v>9.447582448234181</v>
      </c>
      <c r="H15" s="23">
        <v>15.554583830133245</v>
      </c>
      <c r="I15" s="23"/>
      <c r="J15" s="23">
        <v>1</v>
      </c>
      <c r="K15" s="23"/>
      <c r="L15" s="23" t="s">
        <v>29</v>
      </c>
      <c r="M15" s="23"/>
      <c r="N15" s="23" t="s">
        <v>102</v>
      </c>
      <c r="O15" s="23">
        <v>0.8025449319800263</v>
      </c>
      <c r="P15" s="23">
        <v>3.4830258382228028</v>
      </c>
      <c r="Q15" s="23">
        <v>6.6302160238326895</v>
      </c>
      <c r="R15" s="23">
        <v>15.87117054900358</v>
      </c>
      <c r="S15" s="23"/>
      <c r="T15" s="23">
        <v>-2.1</v>
      </c>
      <c r="U15" s="23"/>
      <c r="V15" s="23" t="s">
        <v>29</v>
      </c>
      <c r="W15" s="23"/>
      <c r="X15" s="23">
        <v>7.9607352967693377</v>
      </c>
      <c r="Y15" s="23">
        <v>1.1049965163626456</v>
      </c>
      <c r="Z15" s="23">
        <v>5.7941028075789456</v>
      </c>
      <c r="AA15" s="23">
        <v>10.127367785959729</v>
      </c>
      <c r="AB15" s="23">
        <v>13.880583578894784</v>
      </c>
      <c r="AC15" s="23"/>
      <c r="AD15" s="23">
        <v>2.9</v>
      </c>
      <c r="AE15" s="23"/>
      <c r="AF15" s="23" t="s">
        <v>38</v>
      </c>
      <c r="AG15" s="217"/>
      <c r="AH15" s="23">
        <v>6.9102925058631071</v>
      </c>
      <c r="AI15" s="23">
        <v>0.68842310440629151</v>
      </c>
      <c r="AJ15" s="23">
        <v>5.5606071308676697</v>
      </c>
      <c r="AK15" s="23">
        <v>8.2599778808585427</v>
      </c>
      <c r="AL15" s="23">
        <v>9.962286022222532</v>
      </c>
      <c r="AM15" s="23"/>
      <c r="AN15" s="23">
        <v>0.5</v>
      </c>
      <c r="AO15" s="23"/>
      <c r="AP15" s="23"/>
      <c r="AQ15" s="217"/>
      <c r="AR15" s="217">
        <v>93.8</v>
      </c>
      <c r="AS15" s="217"/>
      <c r="AT15" s="217">
        <v>92.8</v>
      </c>
      <c r="AU15" s="217"/>
      <c r="AV15" s="217">
        <v>94.9</v>
      </c>
      <c r="AW15" s="217"/>
      <c r="AX15" s="217">
        <v>92.039264703230657</v>
      </c>
      <c r="AY15" s="217"/>
      <c r="AZ15" s="217">
        <v>93.089707494136888</v>
      </c>
      <c r="BA15" s="23"/>
      <c r="BB15" s="25">
        <v>215.63246400000057</v>
      </c>
      <c r="BC15" s="25">
        <v>1212</v>
      </c>
      <c r="BD15" s="26"/>
    </row>
    <row r="16" spans="1:56" ht="15" customHeight="1" x14ac:dyDescent="0.3">
      <c r="A16" s="29" t="s">
        <v>110</v>
      </c>
      <c r="B16" s="23" t="s">
        <v>111</v>
      </c>
      <c r="C16" s="23"/>
      <c r="D16" s="23" t="s">
        <v>102</v>
      </c>
      <c r="E16" s="23">
        <v>0.84357868087756949</v>
      </c>
      <c r="F16" s="23">
        <v>3.4621444600342119</v>
      </c>
      <c r="G16" s="23">
        <v>6.7702490152489441</v>
      </c>
      <c r="H16" s="23">
        <v>16.488394096948575</v>
      </c>
      <c r="I16" s="23"/>
      <c r="J16" s="23">
        <v>1</v>
      </c>
      <c r="K16" s="23"/>
      <c r="L16" s="23" t="s">
        <v>29</v>
      </c>
      <c r="M16" s="23"/>
      <c r="N16" s="23" t="s">
        <v>112</v>
      </c>
      <c r="O16" s="23">
        <v>1.0176282901177387</v>
      </c>
      <c r="P16" s="23">
        <v>2.2005150910562112</v>
      </c>
      <c r="Q16" s="23">
        <v>6.1911574085597829</v>
      </c>
      <c r="R16" s="23">
        <v>24.253288963893809</v>
      </c>
      <c r="S16" s="23"/>
      <c r="T16" s="23">
        <v>-0.9</v>
      </c>
      <c r="U16" s="23"/>
      <c r="V16" s="23" t="s">
        <v>29</v>
      </c>
      <c r="W16" s="23"/>
      <c r="X16" s="23">
        <v>4.2924662266896929</v>
      </c>
      <c r="Y16" s="23">
        <v>0.79636643248433192</v>
      </c>
      <c r="Z16" s="23">
        <v>2.730983126633534</v>
      </c>
      <c r="AA16" s="23">
        <v>5.8539493267458527</v>
      </c>
      <c r="AB16" s="23">
        <v>18.552654591262367</v>
      </c>
      <c r="AC16" s="23"/>
      <c r="AD16" s="23">
        <v>0.1</v>
      </c>
      <c r="AE16" s="23"/>
      <c r="AF16" s="23"/>
      <c r="AG16" s="217"/>
      <c r="AH16" s="23">
        <v>4.6718586911272837</v>
      </c>
      <c r="AI16" s="23">
        <v>0.64459400835711111</v>
      </c>
      <c r="AJ16" s="23">
        <v>3.4081022885301016</v>
      </c>
      <c r="AK16" s="23">
        <v>5.9356150937244667</v>
      </c>
      <c r="AL16" s="23">
        <v>13.797378109515881</v>
      </c>
      <c r="AM16" s="23"/>
      <c r="AN16" s="23">
        <v>0.5</v>
      </c>
      <c r="AO16" s="23"/>
      <c r="AP16" s="23"/>
      <c r="AQ16" s="217"/>
      <c r="AR16" s="217">
        <v>95.9</v>
      </c>
      <c r="AS16" s="217"/>
      <c r="AT16" s="217">
        <v>94.9</v>
      </c>
      <c r="AU16" s="217"/>
      <c r="AV16" s="217">
        <v>95.8</v>
      </c>
      <c r="AW16" s="217"/>
      <c r="AX16" s="217">
        <v>95.707533773310303</v>
      </c>
      <c r="AY16" s="217"/>
      <c r="AZ16" s="217">
        <v>95.328141308872716</v>
      </c>
      <c r="BA16" s="23"/>
      <c r="BB16" s="25">
        <v>583.0855939999966</v>
      </c>
      <c r="BC16" s="25">
        <v>1288</v>
      </c>
      <c r="BD16" s="26"/>
    </row>
    <row r="17" spans="1:56" ht="15" customHeight="1" x14ac:dyDescent="0.3">
      <c r="A17" s="29" t="s">
        <v>113</v>
      </c>
      <c r="B17" s="23">
        <v>5.752543323262687</v>
      </c>
      <c r="C17" s="23"/>
      <c r="D17" s="23" t="s">
        <v>64</v>
      </c>
      <c r="E17" s="23">
        <v>1.1400851587988385</v>
      </c>
      <c r="F17" s="23">
        <v>5.2745270506737123</v>
      </c>
      <c r="G17" s="23">
        <v>9.7453855404018537</v>
      </c>
      <c r="H17" s="23">
        <v>15.18098260406984</v>
      </c>
      <c r="I17" s="23"/>
      <c r="J17" s="23">
        <v>1.747456676737313</v>
      </c>
      <c r="K17" s="23"/>
      <c r="L17" s="23" t="s">
        <v>29</v>
      </c>
      <c r="M17" s="23"/>
      <c r="N17" s="23" t="s">
        <v>114</v>
      </c>
      <c r="O17" s="23">
        <v>1.0898676073971723</v>
      </c>
      <c r="P17" s="23">
        <v>4.956942626524258</v>
      </c>
      <c r="Q17" s="23">
        <v>9.2308723480066632</v>
      </c>
      <c r="R17" s="23">
        <v>15.363431357874829</v>
      </c>
      <c r="S17" s="23"/>
      <c r="T17" s="23">
        <v>-0.4</v>
      </c>
      <c r="U17" s="23"/>
      <c r="V17" s="23" t="s">
        <v>29</v>
      </c>
      <c r="W17" s="23"/>
      <c r="X17" s="23">
        <v>7.7433867638982106</v>
      </c>
      <c r="Y17" s="23">
        <v>1.0507223913059183</v>
      </c>
      <c r="Z17" s="23">
        <v>5.6831727845664464</v>
      </c>
      <c r="AA17" s="23">
        <v>9.8036007432299748</v>
      </c>
      <c r="AB17" s="23">
        <v>13.569287229777464</v>
      </c>
      <c r="AC17" s="23"/>
      <c r="AD17" s="23">
        <v>0.6</v>
      </c>
      <c r="AE17" s="23"/>
      <c r="AF17" s="23"/>
      <c r="AG17" s="217"/>
      <c r="AH17" s="23">
        <v>7.6799219527638272</v>
      </c>
      <c r="AI17" s="23">
        <v>0.78333131807901946</v>
      </c>
      <c r="AJ17" s="23">
        <v>6.1441646299486035</v>
      </c>
      <c r="AK17" s="23">
        <v>9.2156792755790509</v>
      </c>
      <c r="AL17" s="23">
        <v>10.199730191230872</v>
      </c>
      <c r="AM17" s="23"/>
      <c r="AN17" s="23">
        <v>0.3</v>
      </c>
      <c r="AO17" s="23"/>
      <c r="AP17" s="23"/>
      <c r="AQ17" s="217"/>
      <c r="AR17" s="217">
        <v>94.247456676737315</v>
      </c>
      <c r="AS17" s="217"/>
      <c r="AT17" s="217">
        <v>92.5</v>
      </c>
      <c r="AU17" s="217"/>
      <c r="AV17" s="217">
        <v>92.9</v>
      </c>
      <c r="AW17" s="217"/>
      <c r="AX17" s="217">
        <v>92.256613236101785</v>
      </c>
      <c r="AY17" s="217"/>
      <c r="AZ17" s="217">
        <v>92.320078047236166</v>
      </c>
      <c r="BA17" s="23"/>
      <c r="BB17" s="25">
        <v>271.39462000000037</v>
      </c>
      <c r="BC17" s="25">
        <v>1452</v>
      </c>
      <c r="BD17" s="26"/>
    </row>
    <row r="18" spans="1:56" ht="15" customHeight="1" x14ac:dyDescent="0.3">
      <c r="A18" s="29" t="s">
        <v>115</v>
      </c>
      <c r="B18" s="23">
        <v>6.9438851988614072</v>
      </c>
      <c r="C18" s="23"/>
      <c r="D18" s="23" t="s">
        <v>109</v>
      </c>
      <c r="E18" s="23">
        <v>1.1724376373902599</v>
      </c>
      <c r="F18" s="23">
        <v>4.8999010982791731</v>
      </c>
      <c r="G18" s="23">
        <v>9.4976302453945181</v>
      </c>
      <c r="H18" s="23">
        <v>16.286648167714272</v>
      </c>
      <c r="I18" s="23"/>
      <c r="J18" s="23">
        <v>0.25611480113859297</v>
      </c>
      <c r="K18" s="23"/>
      <c r="L18" s="23" t="s">
        <v>29</v>
      </c>
      <c r="M18" s="23"/>
      <c r="N18" s="23">
        <v>8.7919230308958358</v>
      </c>
      <c r="O18" s="23">
        <v>1.2166941368689057</v>
      </c>
      <c r="P18" s="23">
        <v>6.406282243783985</v>
      </c>
      <c r="Q18" s="23">
        <v>11.177563818007688</v>
      </c>
      <c r="R18" s="23">
        <v>13.838771479155373</v>
      </c>
      <c r="S18" s="23"/>
      <c r="T18" s="23">
        <v>1.6</v>
      </c>
      <c r="U18" s="23"/>
      <c r="V18" s="23" t="s">
        <v>29</v>
      </c>
      <c r="W18" s="23"/>
      <c r="X18" s="23">
        <v>9.742187164302452</v>
      </c>
      <c r="Y18" s="23">
        <v>1.2793323751826957</v>
      </c>
      <c r="Z18" s="23">
        <v>7.2337239723386348</v>
      </c>
      <c r="AA18" s="23">
        <v>12.250650356266268</v>
      </c>
      <c r="AB18" s="23">
        <v>13.131880486452314</v>
      </c>
      <c r="AC18" s="23"/>
      <c r="AD18" s="23">
        <v>0.9</v>
      </c>
      <c r="AE18" s="23"/>
      <c r="AF18" s="23"/>
      <c r="AG18" s="217"/>
      <c r="AH18" s="23">
        <v>9.662457387136433</v>
      </c>
      <c r="AI18" s="23">
        <v>0.91374749087847618</v>
      </c>
      <c r="AJ18" s="23">
        <v>7.8710131183665002</v>
      </c>
      <c r="AK18" s="23">
        <v>11.453901655906366</v>
      </c>
      <c r="AL18" s="23">
        <v>9.4566780920032034</v>
      </c>
      <c r="AM18" s="23"/>
      <c r="AN18" s="23">
        <v>0.4</v>
      </c>
      <c r="AO18" s="23"/>
      <c r="AP18" s="23"/>
      <c r="AQ18" s="217"/>
      <c r="AR18" s="217">
        <v>93.056114801138591</v>
      </c>
      <c r="AS18" s="217"/>
      <c r="AT18" s="217">
        <v>92.8</v>
      </c>
      <c r="AU18" s="217"/>
      <c r="AV18" s="217">
        <v>91.20807696910417</v>
      </c>
      <c r="AW18" s="217"/>
      <c r="AX18" s="217">
        <v>90.25781283569755</v>
      </c>
      <c r="AY18" s="217"/>
      <c r="AZ18" s="217">
        <v>90.337542612863572</v>
      </c>
      <c r="BA18" s="23"/>
      <c r="BB18" s="25">
        <v>740.45569500000067</v>
      </c>
      <c r="BC18" s="25">
        <v>1179</v>
      </c>
      <c r="BD18" s="26"/>
    </row>
    <row r="19" spans="1:56" ht="15" customHeight="1" x14ac:dyDescent="0.3">
      <c r="A19" s="22" t="s">
        <v>116</v>
      </c>
      <c r="B19" s="23">
        <v>7.8903212092465562</v>
      </c>
      <c r="C19" s="23"/>
      <c r="D19" s="23">
        <v>8.0745317272015846</v>
      </c>
      <c r="E19" s="23">
        <v>1.1008806782956171</v>
      </c>
      <c r="F19" s="23">
        <v>5.9159729174714464</v>
      </c>
      <c r="G19" s="23">
        <v>10.233090536931725</v>
      </c>
      <c r="H19" s="23">
        <v>13.63398789538415</v>
      </c>
      <c r="I19" s="23"/>
      <c r="J19" s="23">
        <v>0.18421051795502841</v>
      </c>
      <c r="K19" s="23"/>
      <c r="L19" s="23" t="s">
        <v>29</v>
      </c>
      <c r="M19" s="23"/>
      <c r="N19" s="23">
        <v>7.1798317007833106</v>
      </c>
      <c r="O19" s="23">
        <v>1.0390649302236783</v>
      </c>
      <c r="P19" s="23">
        <v>5.1424785132531392</v>
      </c>
      <c r="Q19" s="23">
        <v>9.2171848883134828</v>
      </c>
      <c r="R19" s="23">
        <v>14.471995633411819</v>
      </c>
      <c r="S19" s="23"/>
      <c r="T19" s="23">
        <v>-0.9</v>
      </c>
      <c r="U19" s="23"/>
      <c r="V19" s="23" t="s">
        <v>29</v>
      </c>
      <c r="W19" s="23"/>
      <c r="X19" s="23">
        <v>7.5352068148396372</v>
      </c>
      <c r="Y19" s="23">
        <v>1.04796499352749</v>
      </c>
      <c r="Z19" s="23">
        <v>5.4803994295775356</v>
      </c>
      <c r="AA19" s="23">
        <v>9.5900142001017397</v>
      </c>
      <c r="AB19" s="23">
        <v>13.907581029675992</v>
      </c>
      <c r="AC19" s="23"/>
      <c r="AD19" s="23">
        <v>0.3</v>
      </c>
      <c r="AE19" s="23"/>
      <c r="AF19" s="23"/>
      <c r="AG19" s="217"/>
      <c r="AH19" s="23">
        <v>8.0720772634105824</v>
      </c>
      <c r="AI19" s="23">
        <v>0.80363303164604472</v>
      </c>
      <c r="AJ19" s="23">
        <v>6.4965174910358083</v>
      </c>
      <c r="AK19" s="23">
        <v>9.6476370357853565</v>
      </c>
      <c r="AL19" s="23">
        <v>9.9557153062543513</v>
      </c>
      <c r="AM19" s="23"/>
      <c r="AN19" s="23">
        <v>0.7</v>
      </c>
      <c r="AO19" s="23"/>
      <c r="AP19" s="23"/>
      <c r="AQ19" s="217"/>
      <c r="AR19" s="217">
        <v>92.109678790753449</v>
      </c>
      <c r="AS19" s="217"/>
      <c r="AT19" s="217">
        <v>91.925468272798412</v>
      </c>
      <c r="AU19" s="217"/>
      <c r="AV19" s="217">
        <v>92.820168299216689</v>
      </c>
      <c r="AW19" s="217"/>
      <c r="AX19" s="217">
        <v>92.46479318516036</v>
      </c>
      <c r="AY19" s="217"/>
      <c r="AZ19" s="217">
        <v>91.927922736589423</v>
      </c>
      <c r="BA19" s="23"/>
      <c r="BB19" s="25">
        <v>432.36258599999996</v>
      </c>
      <c r="BC19" s="25">
        <v>1338</v>
      </c>
      <c r="BD19" s="26"/>
    </row>
    <row r="20" spans="1:56" ht="15" customHeight="1" x14ac:dyDescent="0.3">
      <c r="A20" s="29" t="s">
        <v>117</v>
      </c>
      <c r="B20" s="23" t="s">
        <v>118</v>
      </c>
      <c r="C20" s="23"/>
      <c r="D20" s="23" t="s">
        <v>119</v>
      </c>
      <c r="E20" s="23">
        <v>1.033478382753674</v>
      </c>
      <c r="F20" s="23">
        <v>4.3589417651217097</v>
      </c>
      <c r="G20" s="23">
        <v>8.411740423033228</v>
      </c>
      <c r="H20" s="23">
        <v>16.185171121277232</v>
      </c>
      <c r="I20" s="23"/>
      <c r="J20" s="23">
        <v>-0.29999999999999982</v>
      </c>
      <c r="K20" s="23"/>
      <c r="L20" s="23" t="s">
        <v>29</v>
      </c>
      <c r="M20" s="23"/>
      <c r="N20" s="23">
        <v>7.264368024336668</v>
      </c>
      <c r="O20" s="23">
        <v>1.0807866483059525</v>
      </c>
      <c r="P20" s="23">
        <v>5.1452087120382792</v>
      </c>
      <c r="Q20" s="23">
        <v>9.3835273366350549</v>
      </c>
      <c r="R20" s="23">
        <v>14.877917042269379</v>
      </c>
      <c r="S20" s="23"/>
      <c r="T20" s="23">
        <v>0.9</v>
      </c>
      <c r="U20" s="23"/>
      <c r="V20" s="23" t="s">
        <v>29</v>
      </c>
      <c r="W20" s="23"/>
      <c r="X20" s="23">
        <v>5.420317080890908</v>
      </c>
      <c r="Y20" s="23">
        <v>0.90476226663067527</v>
      </c>
      <c r="Z20" s="23">
        <v>3.6462958121829256</v>
      </c>
      <c r="AA20" s="23">
        <v>7.1943383495988904</v>
      </c>
      <c r="AB20" s="23">
        <v>16.692054230930058</v>
      </c>
      <c r="AC20" s="23"/>
      <c r="AD20" s="23">
        <v>-1.9</v>
      </c>
      <c r="AE20" s="23"/>
      <c r="AF20" s="23"/>
      <c r="AG20" s="217"/>
      <c r="AH20" s="23">
        <v>6.4960923937745179</v>
      </c>
      <c r="AI20" s="23">
        <v>0.76694006381082358</v>
      </c>
      <c r="AJ20" s="23">
        <v>4.992470883981861</v>
      </c>
      <c r="AK20" s="23">
        <v>7.9997139035671738</v>
      </c>
      <c r="AL20" s="23">
        <v>11.806175425488327</v>
      </c>
      <c r="AM20" s="23"/>
      <c r="AN20" s="23">
        <v>0.1</v>
      </c>
      <c r="AO20" s="23"/>
      <c r="AP20" s="23"/>
      <c r="AQ20" s="217"/>
      <c r="AR20" s="217">
        <v>93.3</v>
      </c>
      <c r="AS20" s="217"/>
      <c r="AT20" s="217">
        <v>93.6</v>
      </c>
      <c r="AU20" s="217"/>
      <c r="AV20" s="217">
        <v>92.735631975663338</v>
      </c>
      <c r="AW20" s="217"/>
      <c r="AX20" s="217">
        <v>94.579682919109089</v>
      </c>
      <c r="AY20" s="217"/>
      <c r="AZ20" s="217">
        <v>93.503907606225482</v>
      </c>
      <c r="BA20" s="23"/>
      <c r="BB20" s="25">
        <v>530.76995999999929</v>
      </c>
      <c r="BC20" s="25">
        <v>1071</v>
      </c>
      <c r="BD20" s="26"/>
    </row>
    <row r="21" spans="1:56" ht="15" customHeight="1" x14ac:dyDescent="0.3">
      <c r="A21" s="29" t="s">
        <v>120</v>
      </c>
      <c r="B21" s="23">
        <v>7.7254874460502094</v>
      </c>
      <c r="C21" s="23"/>
      <c r="D21" s="23">
        <v>7.5946836496711825</v>
      </c>
      <c r="E21" s="23">
        <v>1.1183828627114736</v>
      </c>
      <c r="F21" s="23">
        <v>5.4018073202450321</v>
      </c>
      <c r="G21" s="23">
        <v>9.7875599790973329</v>
      </c>
      <c r="H21" s="23">
        <v>14.725865016904224</v>
      </c>
      <c r="I21" s="23"/>
      <c r="J21" s="23">
        <v>-0.13080379637902695</v>
      </c>
      <c r="K21" s="23"/>
      <c r="L21" s="23" t="s">
        <v>29</v>
      </c>
      <c r="M21" s="23"/>
      <c r="N21" s="23">
        <v>9.7389727020088444</v>
      </c>
      <c r="O21" s="23">
        <v>1.1774089443047395</v>
      </c>
      <c r="P21" s="23">
        <v>7.4303606067190833</v>
      </c>
      <c r="Q21" s="23">
        <v>12.047584797298605</v>
      </c>
      <c r="R21" s="23">
        <v>12.089662640309866</v>
      </c>
      <c r="S21" s="23"/>
      <c r="T21" s="23">
        <v>2.1</v>
      </c>
      <c r="U21" s="23"/>
      <c r="V21" s="23" t="s">
        <v>29</v>
      </c>
      <c r="W21" s="23"/>
      <c r="X21" s="23">
        <v>10.447174950317192</v>
      </c>
      <c r="Y21" s="23">
        <v>1.3312322129575429</v>
      </c>
      <c r="Z21" s="23">
        <v>7.8369486549936971</v>
      </c>
      <c r="AA21" s="23">
        <v>13.057401245640687</v>
      </c>
      <c r="AB21" s="23">
        <v>12.742509044678387</v>
      </c>
      <c r="AC21" s="23"/>
      <c r="AD21" s="23">
        <v>0.7</v>
      </c>
      <c r="AE21" s="23"/>
      <c r="AF21" s="23"/>
      <c r="AG21" s="217"/>
      <c r="AH21" s="23">
        <v>9.4002925208705257</v>
      </c>
      <c r="AI21" s="23">
        <v>0.9097262503235034</v>
      </c>
      <c r="AJ21" s="23">
        <v>7.6167320804201921</v>
      </c>
      <c r="AK21" s="23">
        <v>11.183852961320857</v>
      </c>
      <c r="AL21" s="23">
        <v>9.6776376724844422</v>
      </c>
      <c r="AM21" s="23"/>
      <c r="AN21" s="23">
        <v>-0.7</v>
      </c>
      <c r="AO21" s="23"/>
      <c r="AP21" s="23"/>
      <c r="AQ21" s="217"/>
      <c r="AR21" s="217">
        <v>92.274512553949791</v>
      </c>
      <c r="AS21" s="217"/>
      <c r="AT21" s="217">
        <v>92.405316350328818</v>
      </c>
      <c r="AU21" s="217"/>
      <c r="AV21" s="217">
        <v>90.261027297991149</v>
      </c>
      <c r="AW21" s="217"/>
      <c r="AX21" s="217">
        <v>89.552825049682809</v>
      </c>
      <c r="AY21" s="217"/>
      <c r="AZ21" s="217">
        <v>90.599707479129478</v>
      </c>
      <c r="BA21" s="23"/>
      <c r="BB21" s="25">
        <v>181.88924400000062</v>
      </c>
      <c r="BC21" s="25">
        <v>1156</v>
      </c>
      <c r="BD21" s="26"/>
    </row>
    <row r="22" spans="1:56" ht="15" customHeight="1" x14ac:dyDescent="0.3">
      <c r="A22" s="29" t="s">
        <v>121</v>
      </c>
      <c r="B22" s="23">
        <v>8.8194439589611662</v>
      </c>
      <c r="C22" s="23"/>
      <c r="D22" s="23">
        <v>6.7386343359691905</v>
      </c>
      <c r="E22" s="23">
        <v>0.93780526199311909</v>
      </c>
      <c r="F22" s="23">
        <v>4.8998266886040271</v>
      </c>
      <c r="G22" s="23">
        <v>8.5774419833343529</v>
      </c>
      <c r="H22" s="23">
        <v>13.916844500484954</v>
      </c>
      <c r="I22" s="23"/>
      <c r="J22" s="23">
        <v>-2.0808096229919757</v>
      </c>
      <c r="K22" s="23"/>
      <c r="L22" s="23" t="s">
        <v>29</v>
      </c>
      <c r="M22" s="23"/>
      <c r="N22" s="23">
        <v>7.0094459539096103</v>
      </c>
      <c r="O22" s="23">
        <v>0.96083756621415795</v>
      </c>
      <c r="P22" s="23">
        <v>5.1254775691776331</v>
      </c>
      <c r="Q22" s="23">
        <v>8.8934143386415858</v>
      </c>
      <c r="R22" s="23">
        <v>13.707753402082204</v>
      </c>
      <c r="S22" s="23"/>
      <c r="T22" s="23">
        <v>0.3</v>
      </c>
      <c r="U22" s="23"/>
      <c r="V22" s="23" t="s">
        <v>29</v>
      </c>
      <c r="W22" s="23"/>
      <c r="X22" s="23">
        <v>7.3640605978265983</v>
      </c>
      <c r="Y22" s="23">
        <v>1.0099786229512031</v>
      </c>
      <c r="Z22" s="23">
        <v>5.3837353520267337</v>
      </c>
      <c r="AA22" s="23">
        <v>9.344385843626462</v>
      </c>
      <c r="AB22" s="23">
        <v>13.714968929632171</v>
      </c>
      <c r="AC22" s="23"/>
      <c r="AD22" s="23">
        <v>0.4</v>
      </c>
      <c r="AE22" s="23"/>
      <c r="AF22" s="23"/>
      <c r="AG22" s="217"/>
      <c r="AH22" s="23">
        <v>7.1997509750882882</v>
      </c>
      <c r="AI22" s="23">
        <v>0.72341149534154348</v>
      </c>
      <c r="AJ22" s="23">
        <v>5.7814692394569622</v>
      </c>
      <c r="AK22" s="23">
        <v>8.6180327107196142</v>
      </c>
      <c r="AL22" s="23">
        <v>10.047729398483431</v>
      </c>
      <c r="AM22" s="23"/>
      <c r="AN22" s="23">
        <v>0</v>
      </c>
      <c r="AO22" s="23"/>
      <c r="AP22" s="23"/>
      <c r="AQ22" s="217"/>
      <c r="AR22" s="217">
        <v>91.180556041038841</v>
      </c>
      <c r="AS22" s="217"/>
      <c r="AT22" s="217">
        <v>93.261365664030805</v>
      </c>
      <c r="AU22" s="217"/>
      <c r="AV22" s="217">
        <v>92.990554046090395</v>
      </c>
      <c r="AW22" s="217"/>
      <c r="AX22" s="217">
        <v>92.635939402173406</v>
      </c>
      <c r="AY22" s="217"/>
      <c r="AZ22" s="217">
        <v>92.800249024911707</v>
      </c>
      <c r="BA22" s="23"/>
      <c r="BB22" s="25">
        <v>400.58321599999965</v>
      </c>
      <c r="BC22" s="25">
        <v>1529</v>
      </c>
      <c r="BD22" s="26"/>
    </row>
    <row r="23" spans="1:56" ht="15" customHeight="1" x14ac:dyDescent="0.3">
      <c r="A23" s="29" t="s">
        <v>122</v>
      </c>
      <c r="B23" s="23" t="s">
        <v>123</v>
      </c>
      <c r="C23" s="23"/>
      <c r="D23" s="23" t="s">
        <v>124</v>
      </c>
      <c r="E23" s="23">
        <v>0.74222779057237132</v>
      </c>
      <c r="F23" s="23">
        <v>2.9420010544334128</v>
      </c>
      <c r="G23" s="23">
        <v>5.8526568007890756</v>
      </c>
      <c r="H23" s="23">
        <v>16.879060056477758</v>
      </c>
      <c r="I23" s="23"/>
      <c r="J23" s="23">
        <v>-0.89999999999999947</v>
      </c>
      <c r="K23" s="23"/>
      <c r="L23" s="23" t="s">
        <v>29</v>
      </c>
      <c r="M23" s="23"/>
      <c r="N23" s="23" t="s">
        <v>125</v>
      </c>
      <c r="O23" s="23">
        <v>0.84184142911121229</v>
      </c>
      <c r="P23" s="23">
        <v>3.286030386175498</v>
      </c>
      <c r="Q23" s="23">
        <v>6.5873222864332988</v>
      </c>
      <c r="R23" s="23">
        <v>17.052797707645865</v>
      </c>
      <c r="S23" s="23"/>
      <c r="T23" s="23">
        <v>0.5</v>
      </c>
      <c r="U23" s="23"/>
      <c r="V23" s="23" t="s">
        <v>29</v>
      </c>
      <c r="W23" s="23"/>
      <c r="X23" s="23">
        <v>6.8192008222912133</v>
      </c>
      <c r="Y23" s="23">
        <v>1.0718728564273463</v>
      </c>
      <c r="Z23" s="23">
        <v>4.7175158661599754</v>
      </c>
      <c r="AA23" s="23">
        <v>8.9208857784224502</v>
      </c>
      <c r="AB23" s="23">
        <v>15.718452709641758</v>
      </c>
      <c r="AC23" s="23"/>
      <c r="AD23" s="23">
        <v>1.9</v>
      </c>
      <c r="AE23" s="23"/>
      <c r="AF23" s="23"/>
      <c r="AG23" s="217"/>
      <c r="AH23" s="23">
        <v>6.2447792407322344</v>
      </c>
      <c r="AI23" s="23">
        <v>0.69723152297206503</v>
      </c>
      <c r="AJ23" s="23">
        <v>4.8778245532471827</v>
      </c>
      <c r="AK23" s="23">
        <v>7.6117339282172862</v>
      </c>
      <c r="AL23" s="23">
        <v>11.165030757601462</v>
      </c>
      <c r="AM23" s="23"/>
      <c r="AN23" s="23">
        <v>0.3</v>
      </c>
      <c r="AO23" s="23"/>
      <c r="AP23" s="23"/>
      <c r="AQ23" s="217"/>
      <c r="AR23" s="217">
        <v>94.7</v>
      </c>
      <c r="AS23" s="217"/>
      <c r="AT23" s="217">
        <v>95.6</v>
      </c>
      <c r="AU23" s="217"/>
      <c r="AV23" s="217">
        <v>95.1</v>
      </c>
      <c r="AW23" s="217"/>
      <c r="AX23" s="217">
        <v>93.180799177708792</v>
      </c>
      <c r="AY23" s="217"/>
      <c r="AZ23" s="217">
        <v>93.755220759267772</v>
      </c>
      <c r="BA23" s="23"/>
      <c r="BB23" s="25">
        <v>529.8163749999992</v>
      </c>
      <c r="BC23" s="25">
        <v>1626</v>
      </c>
      <c r="BD23" s="26"/>
    </row>
    <row r="24" spans="1:56" ht="15" customHeight="1" x14ac:dyDescent="0.3">
      <c r="A24" s="29" t="s">
        <v>126</v>
      </c>
      <c r="B24" s="23">
        <v>8.6359768401396337</v>
      </c>
      <c r="C24" s="23"/>
      <c r="D24" s="23">
        <v>7.5989798041911634</v>
      </c>
      <c r="E24" s="23">
        <v>0.94199179010730683</v>
      </c>
      <c r="F24" s="23">
        <v>5.7519633951307245</v>
      </c>
      <c r="G24" s="23">
        <v>9.445996213251604</v>
      </c>
      <c r="H24" s="23">
        <v>12.396292849571173</v>
      </c>
      <c r="I24" s="23"/>
      <c r="J24" s="23">
        <v>-1.0369970359484704</v>
      </c>
      <c r="K24" s="23"/>
      <c r="L24" s="23" t="s">
        <v>29</v>
      </c>
      <c r="M24" s="23"/>
      <c r="N24" s="23" t="s">
        <v>106</v>
      </c>
      <c r="O24" s="23">
        <v>1.2787982092351593</v>
      </c>
      <c r="P24" s="23">
        <v>5.1923876838468246</v>
      </c>
      <c r="Q24" s="23">
        <v>10.207211169867614</v>
      </c>
      <c r="R24" s="23">
        <v>16.608201569181897</v>
      </c>
      <c r="S24" s="23"/>
      <c r="T24" s="23">
        <v>0.1</v>
      </c>
      <c r="U24" s="23"/>
      <c r="V24" s="23" t="s">
        <v>29</v>
      </c>
      <c r="W24" s="23"/>
      <c r="X24" s="23">
        <v>8.8208002189941901</v>
      </c>
      <c r="Y24" s="23">
        <v>1.1891409247837474</v>
      </c>
      <c r="Z24" s="23">
        <v>6.4891807761173013</v>
      </c>
      <c r="AA24" s="23">
        <v>11.152419661871079</v>
      </c>
      <c r="AB24" s="23">
        <v>13.481100299983234</v>
      </c>
      <c r="AC24" s="23"/>
      <c r="AD24" s="23">
        <v>1.1000000000000001</v>
      </c>
      <c r="AE24" s="23"/>
      <c r="AF24" s="23"/>
      <c r="AG24" s="217"/>
      <c r="AH24" s="23">
        <v>9.0081852052714684</v>
      </c>
      <c r="AI24" s="23">
        <v>0.97038692677382332</v>
      </c>
      <c r="AJ24" s="23">
        <v>7.1056966996264972</v>
      </c>
      <c r="AK24" s="23">
        <v>10.91067371091644</v>
      </c>
      <c r="AL24" s="23">
        <v>10.772279928325252</v>
      </c>
      <c r="AM24" s="23"/>
      <c r="AN24" s="23">
        <v>0.8</v>
      </c>
      <c r="AO24" s="23"/>
      <c r="AP24" s="23"/>
      <c r="AQ24" s="217"/>
      <c r="AR24" s="217">
        <v>91.364023159860366</v>
      </c>
      <c r="AS24" s="217"/>
      <c r="AT24" s="217">
        <v>92.40102019580884</v>
      </c>
      <c r="AU24" s="217"/>
      <c r="AV24" s="217">
        <v>92.3</v>
      </c>
      <c r="AW24" s="217"/>
      <c r="AX24" s="217">
        <v>91.179199781005806</v>
      </c>
      <c r="AY24" s="217"/>
      <c r="AZ24" s="217">
        <v>90.991814794728526</v>
      </c>
      <c r="BA24" s="23"/>
      <c r="BB24" s="25">
        <v>664.52786699999911</v>
      </c>
      <c r="BC24" s="25">
        <v>1401</v>
      </c>
      <c r="BD24" s="26"/>
    </row>
    <row r="25" spans="1:56" ht="15" customHeight="1" x14ac:dyDescent="0.3">
      <c r="A25" s="29" t="s">
        <v>127</v>
      </c>
      <c r="B25" s="23">
        <v>4.8848947530362778</v>
      </c>
      <c r="C25" s="23"/>
      <c r="D25" s="23" t="s">
        <v>128</v>
      </c>
      <c r="E25" s="23">
        <v>1.5053609444613574</v>
      </c>
      <c r="F25" s="23">
        <v>4.9741167347669775</v>
      </c>
      <c r="G25" s="23">
        <v>10.877408876330367</v>
      </c>
      <c r="H25" s="23">
        <v>18.993262622084572</v>
      </c>
      <c r="I25" s="23"/>
      <c r="J25" s="23">
        <v>3.0151052469637225</v>
      </c>
      <c r="K25" s="23"/>
      <c r="L25" s="23" t="s">
        <v>30</v>
      </c>
      <c r="M25" s="23"/>
      <c r="N25" s="23">
        <v>6.6956952367094882</v>
      </c>
      <c r="O25" s="23">
        <v>0.92291793407311662</v>
      </c>
      <c r="P25" s="23">
        <v>4.886078012492467</v>
      </c>
      <c r="Q25" s="23">
        <v>8.5053124609265094</v>
      </c>
      <c r="R25" s="23">
        <v>13.783750625523878</v>
      </c>
      <c r="S25" s="23"/>
      <c r="T25" s="23">
        <v>-1.2</v>
      </c>
      <c r="U25" s="23"/>
      <c r="V25" s="23" t="s">
        <v>29</v>
      </c>
      <c r="W25" s="23"/>
      <c r="X25" s="23">
        <v>6.9467883199405778</v>
      </c>
      <c r="Y25" s="23">
        <v>1.0511305470573928</v>
      </c>
      <c r="Z25" s="23">
        <v>4.8857740453149372</v>
      </c>
      <c r="AA25" s="23">
        <v>9.0078025945662183</v>
      </c>
      <c r="AB25" s="23">
        <v>15.131172833353071</v>
      </c>
      <c r="AC25" s="23"/>
      <c r="AD25" s="23">
        <v>0.2</v>
      </c>
      <c r="AE25" s="23"/>
      <c r="AF25" s="23"/>
      <c r="AG25" s="217"/>
      <c r="AH25" s="23">
        <v>7.3941169917642577</v>
      </c>
      <c r="AI25" s="23">
        <v>0.75138301936962837</v>
      </c>
      <c r="AJ25" s="23">
        <v>5.9209957879985797</v>
      </c>
      <c r="AK25" s="23">
        <v>8.867238195529934</v>
      </c>
      <c r="AL25" s="23">
        <v>10.161903310517491</v>
      </c>
      <c r="AM25" s="23"/>
      <c r="AN25" s="23">
        <v>0.6</v>
      </c>
      <c r="AO25" s="23"/>
      <c r="AP25" s="23"/>
      <c r="AQ25" s="217"/>
      <c r="AR25" s="217">
        <v>95.115105246963722</v>
      </c>
      <c r="AS25" s="217"/>
      <c r="AT25" s="217">
        <v>92.1</v>
      </c>
      <c r="AU25" s="217"/>
      <c r="AV25" s="217">
        <v>93.304304763290517</v>
      </c>
      <c r="AW25" s="217"/>
      <c r="AX25" s="217">
        <v>93.05321168005942</v>
      </c>
      <c r="AY25" s="217"/>
      <c r="AZ25" s="217">
        <v>92.605883008235736</v>
      </c>
      <c r="BA25" s="23"/>
      <c r="BB25" s="25">
        <v>982.3871340000012</v>
      </c>
      <c r="BC25" s="25">
        <v>1445</v>
      </c>
      <c r="BD25" s="26"/>
    </row>
    <row r="26" spans="1:56" ht="15" customHeight="1" x14ac:dyDescent="0.3">
      <c r="A26" s="29" t="s">
        <v>129</v>
      </c>
      <c r="B26" s="23" t="s">
        <v>130</v>
      </c>
      <c r="C26" s="23"/>
      <c r="D26" s="23" t="s">
        <v>131</v>
      </c>
      <c r="E26" s="23">
        <v>1.7404299128979834</v>
      </c>
      <c r="F26" s="23">
        <v>5.2095671030115485</v>
      </c>
      <c r="G26" s="23">
        <v>12.03468520213217</v>
      </c>
      <c r="H26" s="23">
        <v>20.185623384538832</v>
      </c>
      <c r="I26" s="23"/>
      <c r="J26" s="23">
        <v>2.0999999999999996</v>
      </c>
      <c r="K26" s="23"/>
      <c r="L26" s="23" t="s">
        <v>29</v>
      </c>
      <c r="M26" s="23"/>
      <c r="N26" s="23">
        <v>7.007037582441547</v>
      </c>
      <c r="O26" s="23">
        <v>0.93882768514707615</v>
      </c>
      <c r="P26" s="23">
        <v>5.1662252123577845</v>
      </c>
      <c r="Q26" s="23">
        <v>8.8478499525253085</v>
      </c>
      <c r="R26" s="23">
        <v>13.398353785052041</v>
      </c>
      <c r="S26" s="23"/>
      <c r="T26" s="23">
        <v>-1.6</v>
      </c>
      <c r="U26" s="23"/>
      <c r="V26" s="23" t="s">
        <v>29</v>
      </c>
      <c r="W26" s="23"/>
      <c r="X26" s="23">
        <v>7.913552966341272</v>
      </c>
      <c r="Y26" s="23">
        <v>1.1032192081280301</v>
      </c>
      <c r="Z26" s="23">
        <v>5.7504053512725655</v>
      </c>
      <c r="AA26" s="23">
        <v>10.076700581409979</v>
      </c>
      <c r="AB26" s="23">
        <v>13.940883605889212</v>
      </c>
      <c r="AC26" s="23"/>
      <c r="AD26" s="23">
        <v>0.9</v>
      </c>
      <c r="AE26" s="23"/>
      <c r="AF26" s="23"/>
      <c r="AG26" s="217"/>
      <c r="AH26" s="23">
        <v>6.8464532037636641</v>
      </c>
      <c r="AI26" s="23">
        <v>0.72845351665890035</v>
      </c>
      <c r="AJ26" s="23">
        <v>5.4182863518587911</v>
      </c>
      <c r="AK26" s="23">
        <v>8.274620055668537</v>
      </c>
      <c r="AL26" s="23">
        <v>10.639867022803157</v>
      </c>
      <c r="AM26" s="23"/>
      <c r="AN26" s="23">
        <v>-0.7</v>
      </c>
      <c r="AO26" s="23"/>
      <c r="AP26" s="23"/>
      <c r="AQ26" s="217"/>
      <c r="AR26" s="217">
        <v>93.5</v>
      </c>
      <c r="AS26" s="217"/>
      <c r="AT26" s="217">
        <v>91.4</v>
      </c>
      <c r="AU26" s="217"/>
      <c r="AV26" s="217">
        <v>92.992962417558459</v>
      </c>
      <c r="AW26" s="217"/>
      <c r="AX26" s="217">
        <v>92.086447033658729</v>
      </c>
      <c r="AY26" s="217"/>
      <c r="AZ26" s="217">
        <v>93.153546796236341</v>
      </c>
      <c r="BA26" s="23"/>
      <c r="BB26" s="25">
        <v>663.0747140000035</v>
      </c>
      <c r="BC26" s="25">
        <v>1528</v>
      </c>
      <c r="BD26" s="26"/>
    </row>
    <row r="27" spans="1:56" ht="15" customHeight="1" x14ac:dyDescent="0.3">
      <c r="A27" s="29" t="s">
        <v>260</v>
      </c>
      <c r="B27" s="23">
        <v>7.005315451023379</v>
      </c>
      <c r="C27" s="23"/>
      <c r="D27" s="23">
        <v>5.9655540619931804</v>
      </c>
      <c r="E27" s="23">
        <v>0.71233199485664445</v>
      </c>
      <c r="F27" s="23">
        <v>4.5656099894682098</v>
      </c>
      <c r="G27" s="23">
        <v>7.3654981345181501</v>
      </c>
      <c r="H27" s="23">
        <v>11.940751646103493</v>
      </c>
      <c r="I27" s="23"/>
      <c r="J27" s="23">
        <v>-1.0397613890301987</v>
      </c>
      <c r="K27" s="23"/>
      <c r="L27" s="23" t="s">
        <v>29</v>
      </c>
      <c r="M27" s="23"/>
      <c r="N27" s="23">
        <v>8.0540314790883709</v>
      </c>
      <c r="O27" s="23">
        <v>0.99848260225576035</v>
      </c>
      <c r="P27" s="23">
        <v>6.0916436081426273</v>
      </c>
      <c r="Q27" s="23">
        <v>10.016419350034115</v>
      </c>
      <c r="R27" s="23">
        <v>12.397301958009951</v>
      </c>
      <c r="S27" s="23"/>
      <c r="T27" s="23">
        <v>2.1</v>
      </c>
      <c r="U27" s="23"/>
      <c r="V27" s="23" t="s">
        <v>30</v>
      </c>
      <c r="W27" s="23"/>
      <c r="X27" s="23">
        <v>5.799387799033533</v>
      </c>
      <c r="Y27" s="23">
        <v>0.71729652005333522</v>
      </c>
      <c r="Z27" s="23">
        <v>4.3895989785815868</v>
      </c>
      <c r="AA27" s="23">
        <v>7.2091766194854783</v>
      </c>
      <c r="AB27" s="23">
        <v>12.368486897407905</v>
      </c>
      <c r="AC27" s="23"/>
      <c r="AD27" s="23">
        <v>-2.2999999999999998</v>
      </c>
      <c r="AE27" s="23"/>
      <c r="AF27" s="23" t="s">
        <v>30</v>
      </c>
      <c r="AG27" s="217"/>
      <c r="AH27" s="23">
        <v>7.2143505659069085</v>
      </c>
      <c r="AI27" s="23">
        <v>0.67428595247313017</v>
      </c>
      <c r="AJ27" s="23">
        <v>5.8906663622985622</v>
      </c>
      <c r="AK27" s="23">
        <v>8.5380347695152548</v>
      </c>
      <c r="AL27" s="23">
        <v>9.3464539366803869</v>
      </c>
      <c r="AM27" s="23"/>
      <c r="AN27" s="23">
        <v>0.2</v>
      </c>
      <c r="AO27" s="23"/>
      <c r="AP27" s="23"/>
      <c r="AQ27" s="217"/>
      <c r="AR27" s="217">
        <v>92.994684548976622</v>
      </c>
      <c r="AS27" s="217"/>
      <c r="AT27" s="217">
        <v>94.034445938006826</v>
      </c>
      <c r="AU27" s="217"/>
      <c r="AV27" s="217">
        <v>91.945968520911634</v>
      </c>
      <c r="AW27" s="217"/>
      <c r="AX27" s="217">
        <v>94.200612200966461</v>
      </c>
      <c r="AY27" s="217"/>
      <c r="AZ27" s="217">
        <v>92.785649434093088</v>
      </c>
      <c r="BA27" s="23"/>
      <c r="BB27" s="25">
        <v>3475.7639749999862</v>
      </c>
      <c r="BC27" s="25">
        <v>3073</v>
      </c>
      <c r="BD27" s="26"/>
    </row>
    <row r="28" spans="1:56" ht="15" customHeight="1" x14ac:dyDescent="0.3">
      <c r="A28" s="22" t="s">
        <v>261</v>
      </c>
      <c r="B28" s="23">
        <v>7.0963320451439955</v>
      </c>
      <c r="C28" s="23"/>
      <c r="D28" s="23" t="s">
        <v>125</v>
      </c>
      <c r="E28" s="23">
        <v>0.88545048151890282</v>
      </c>
      <c r="F28" s="23">
        <v>3.1578873491709598</v>
      </c>
      <c r="G28" s="23">
        <v>6.6382340472474173</v>
      </c>
      <c r="H28" s="23">
        <v>18.07757265733024</v>
      </c>
      <c r="I28" s="23"/>
      <c r="J28" s="23">
        <v>-2.1963320451439952</v>
      </c>
      <c r="K28" s="23"/>
      <c r="L28" s="23" t="s">
        <v>29</v>
      </c>
      <c r="M28" s="23"/>
      <c r="N28" s="23" t="s">
        <v>134</v>
      </c>
      <c r="O28" s="23">
        <v>0.88030268116588029</v>
      </c>
      <c r="P28" s="23">
        <v>4.0347171696526196</v>
      </c>
      <c r="Q28" s="23">
        <v>7.494958340361463</v>
      </c>
      <c r="R28" s="23">
        <v>15.270207394844629</v>
      </c>
      <c r="S28" s="23"/>
      <c r="T28" s="23">
        <v>0.9</v>
      </c>
      <c r="U28" s="23"/>
      <c r="V28" s="23" t="s">
        <v>29</v>
      </c>
      <c r="W28" s="23"/>
      <c r="X28" s="23">
        <v>5.3020691447730277</v>
      </c>
      <c r="Y28" s="23">
        <v>0.84992442536077251</v>
      </c>
      <c r="Z28" s="23">
        <v>3.6316108062694941</v>
      </c>
      <c r="AA28" s="23">
        <v>6.9725274832765614</v>
      </c>
      <c r="AB28" s="23">
        <v>16.030051705354669</v>
      </c>
      <c r="AC28" s="23"/>
      <c r="AD28" s="23">
        <v>-0.5</v>
      </c>
      <c r="AE28" s="23"/>
      <c r="AF28" s="23"/>
      <c r="AG28" s="217"/>
      <c r="AH28" s="23">
        <v>5.7836110005633552</v>
      </c>
      <c r="AI28" s="23">
        <v>0.65079309762208959</v>
      </c>
      <c r="AJ28" s="23">
        <v>4.5060453921147161</v>
      </c>
      <c r="AK28" s="23">
        <v>7.0611766090119943</v>
      </c>
      <c r="AL28" s="23">
        <v>11.252366342734648</v>
      </c>
      <c r="AM28" s="23"/>
      <c r="AN28" s="23">
        <v>0.3</v>
      </c>
      <c r="AO28" s="23"/>
      <c r="AP28" s="23"/>
      <c r="AQ28" s="217"/>
      <c r="AR28" s="217">
        <v>92.903667954856004</v>
      </c>
      <c r="AS28" s="217"/>
      <c r="AT28" s="217">
        <v>95.1</v>
      </c>
      <c r="AU28" s="217"/>
      <c r="AV28" s="217">
        <v>94.2</v>
      </c>
      <c r="AW28" s="217"/>
      <c r="AX28" s="217">
        <v>94.697930855226971</v>
      </c>
      <c r="AY28" s="217"/>
      <c r="AZ28" s="217">
        <v>94.216388999436646</v>
      </c>
      <c r="BA28" s="23"/>
      <c r="BB28" s="25">
        <v>429.03784500000103</v>
      </c>
      <c r="BC28" s="25">
        <v>1383</v>
      </c>
      <c r="BD28" s="26"/>
    </row>
    <row r="29" spans="1:56" ht="15" customHeight="1" x14ac:dyDescent="0.3">
      <c r="A29" s="29" t="s">
        <v>135</v>
      </c>
      <c r="B29" s="23">
        <v>8.3734022984514294</v>
      </c>
      <c r="C29" s="23"/>
      <c r="D29" s="23">
        <v>9.3604906136540418</v>
      </c>
      <c r="E29" s="23">
        <v>1.0135163577442254</v>
      </c>
      <c r="F29" s="23">
        <v>7.3732319525233461</v>
      </c>
      <c r="G29" s="23">
        <v>11.347749274784737</v>
      </c>
      <c r="H29" s="23">
        <v>10.827598675926458</v>
      </c>
      <c r="I29" s="23"/>
      <c r="J29" s="23">
        <v>0.98708831520261242</v>
      </c>
      <c r="K29" s="23"/>
      <c r="L29" s="23" t="s">
        <v>29</v>
      </c>
      <c r="M29" s="23"/>
      <c r="N29" s="23">
        <v>10.469686024289361</v>
      </c>
      <c r="O29" s="23">
        <v>1.2081688835172451</v>
      </c>
      <c r="P29" s="23">
        <v>8.1007611820480285</v>
      </c>
      <c r="Q29" s="23">
        <v>12.838610866530692</v>
      </c>
      <c r="R29" s="23">
        <v>11.53968591526364</v>
      </c>
      <c r="S29" s="23"/>
      <c r="T29" s="23">
        <v>1.1091954106353192</v>
      </c>
      <c r="U29" s="23"/>
      <c r="V29" s="23" t="s">
        <v>60</v>
      </c>
      <c r="W29" s="23"/>
      <c r="X29" s="23">
        <v>8.8258840639694505</v>
      </c>
      <c r="Y29" s="23">
        <v>1.207038025748943</v>
      </c>
      <c r="Z29" s="23">
        <v>6.4591727091821465</v>
      </c>
      <c r="AA29" s="23">
        <v>11.192595418756754</v>
      </c>
      <c r="AB29" s="23">
        <v>13.676114675882978</v>
      </c>
      <c r="AC29" s="23"/>
      <c r="AD29" s="23">
        <v>-1.7</v>
      </c>
      <c r="AE29" s="23"/>
      <c r="AF29" s="23"/>
      <c r="AG29" s="217"/>
      <c r="AH29" s="23">
        <v>9.8934902474942437</v>
      </c>
      <c r="AI29" s="23">
        <v>0.89191585740892831</v>
      </c>
      <c r="AJ29" s="23">
        <v>8.1448479070987538</v>
      </c>
      <c r="AK29" s="23">
        <v>11.642132587889733</v>
      </c>
      <c r="AL29" s="23">
        <v>9.0151790227399964</v>
      </c>
      <c r="AM29" s="23"/>
      <c r="AN29" s="23">
        <v>0.2</v>
      </c>
      <c r="AO29" s="23"/>
      <c r="AP29" s="23"/>
      <c r="AQ29" s="217"/>
      <c r="AR29" s="217">
        <v>91.626597701548576</v>
      </c>
      <c r="AS29" s="217"/>
      <c r="AT29" s="217">
        <v>90.639509386345964</v>
      </c>
      <c r="AU29" s="217"/>
      <c r="AV29" s="217">
        <v>89.530313975710641</v>
      </c>
      <c r="AW29" s="217"/>
      <c r="AX29" s="217">
        <v>91.174115936030546</v>
      </c>
      <c r="AY29" s="217"/>
      <c r="AZ29" s="217">
        <v>90.106509752505758</v>
      </c>
      <c r="BA29" s="23"/>
      <c r="BB29" s="25">
        <v>623.94436600000176</v>
      </c>
      <c r="BC29" s="25">
        <v>1401</v>
      </c>
      <c r="BD29" s="26"/>
    </row>
    <row r="30" spans="1:56" ht="15" customHeight="1" x14ac:dyDescent="0.3">
      <c r="A30" s="29" t="s">
        <v>136</v>
      </c>
      <c r="B30" s="23" t="s">
        <v>134</v>
      </c>
      <c r="C30" s="23"/>
      <c r="D30" s="23" t="s">
        <v>125</v>
      </c>
      <c r="E30" s="23">
        <v>0.85475709988471238</v>
      </c>
      <c r="F30" s="23">
        <v>3.2121818343880677</v>
      </c>
      <c r="G30" s="23">
        <v>6.564122702297615</v>
      </c>
      <c r="H30" s="23">
        <v>17.486302655103014</v>
      </c>
      <c r="I30" s="23"/>
      <c r="J30" s="23">
        <v>-0.89999999999999947</v>
      </c>
      <c r="K30" s="23"/>
      <c r="L30" s="23" t="s">
        <v>29</v>
      </c>
      <c r="M30" s="23"/>
      <c r="N30" s="23">
        <v>6.1522778856284317</v>
      </c>
      <c r="O30" s="23">
        <v>0.84612631706396479</v>
      </c>
      <c r="P30" s="23">
        <v>4.493230314123597</v>
      </c>
      <c r="Q30" s="23">
        <v>7.8113254571332655</v>
      </c>
      <c r="R30" s="23">
        <v>13.753057530780508</v>
      </c>
      <c r="S30" s="23"/>
      <c r="T30" s="23">
        <v>11.052277885628431</v>
      </c>
      <c r="U30" s="23"/>
      <c r="V30" s="23" t="s">
        <v>30</v>
      </c>
      <c r="W30" s="23"/>
      <c r="X30" s="23">
        <v>4.5408351784340848</v>
      </c>
      <c r="Y30" s="23">
        <v>0.76168103635416129</v>
      </c>
      <c r="Z30" s="23">
        <v>3.0473618006198038</v>
      </c>
      <c r="AA30" s="23">
        <v>6.0343085562483658</v>
      </c>
      <c r="AB30" s="23">
        <v>16.774029587588519</v>
      </c>
      <c r="AC30" s="23"/>
      <c r="AD30" s="23">
        <v>-1.7</v>
      </c>
      <c r="AE30" s="23"/>
      <c r="AF30" s="23"/>
      <c r="AG30" s="217"/>
      <c r="AH30" s="23">
        <v>4.8564083598196284</v>
      </c>
      <c r="AI30" s="23">
        <v>0.59858998122200169</v>
      </c>
      <c r="AJ30" s="23">
        <v>3.6828449827291929</v>
      </c>
      <c r="AK30" s="23">
        <v>6.0299717369100643</v>
      </c>
      <c r="AL30" s="23">
        <v>12.325775282295943</v>
      </c>
      <c r="AM30" s="23"/>
      <c r="AN30" s="23">
        <v>-0.5</v>
      </c>
      <c r="AO30" s="23"/>
      <c r="AP30" s="23"/>
      <c r="AQ30" s="217"/>
      <c r="AR30" s="217">
        <v>94.2</v>
      </c>
      <c r="AS30" s="217"/>
      <c r="AT30" s="217">
        <v>95.1</v>
      </c>
      <c r="AU30" s="217"/>
      <c r="AV30" s="217">
        <v>93.847722114371564</v>
      </c>
      <c r="AW30" s="217"/>
      <c r="AX30" s="217">
        <v>95.459164821565921</v>
      </c>
      <c r="AY30" s="217"/>
      <c r="AZ30" s="217">
        <v>95.143591640180375</v>
      </c>
      <c r="BA30" s="23"/>
      <c r="BB30" s="25">
        <v>91.021628999999791</v>
      </c>
      <c r="BC30" s="25">
        <v>1469</v>
      </c>
      <c r="BD30" s="26"/>
    </row>
    <row r="31" spans="1:56" ht="15" customHeight="1" x14ac:dyDescent="0.3">
      <c r="A31" s="29" t="s">
        <v>137</v>
      </c>
      <c r="B31" s="23" t="s">
        <v>71</v>
      </c>
      <c r="C31" s="23"/>
      <c r="D31" s="23" t="s">
        <v>138</v>
      </c>
      <c r="E31" s="23">
        <v>1.2187719457322941</v>
      </c>
      <c r="F31" s="23">
        <v>1.0652729098309801</v>
      </c>
      <c r="G31" s="23">
        <v>5.8447026380107419</v>
      </c>
      <c r="H31" s="23">
        <v>35.275723837053761</v>
      </c>
      <c r="I31" s="23"/>
      <c r="J31" s="23">
        <v>-2.0999999999999996</v>
      </c>
      <c r="K31" s="23"/>
      <c r="L31" s="23" t="s">
        <v>29</v>
      </c>
      <c r="M31" s="23"/>
      <c r="N31" s="23" t="s">
        <v>112</v>
      </c>
      <c r="O31" s="23">
        <v>0.91264056137082361</v>
      </c>
      <c r="P31" s="23">
        <v>2.4442313043751809</v>
      </c>
      <c r="Q31" s="23">
        <v>6.0231629046899142</v>
      </c>
      <c r="R31" s="23">
        <v>21.556586095726146</v>
      </c>
      <c r="S31" s="23"/>
      <c r="T31" s="23">
        <v>-0.70000000000000018</v>
      </c>
      <c r="U31" s="23"/>
      <c r="V31" s="23" t="s">
        <v>60</v>
      </c>
      <c r="W31" s="23"/>
      <c r="X31" s="23">
        <v>3.4786406436147397</v>
      </c>
      <c r="Y31" s="23">
        <v>0.91133793135453867</v>
      </c>
      <c r="Z31" s="23">
        <v>1.6917260774005867</v>
      </c>
      <c r="AA31" s="23">
        <v>5.2655552098288929</v>
      </c>
      <c r="AB31" s="23">
        <v>26.198105085311298</v>
      </c>
      <c r="AC31" s="23"/>
      <c r="AD31" s="23">
        <v>-0.7</v>
      </c>
      <c r="AE31" s="23"/>
      <c r="AF31" s="23"/>
      <c r="AG31" s="217"/>
      <c r="AH31" s="23" t="s">
        <v>148</v>
      </c>
      <c r="AI31" s="23">
        <v>0.63912434354355729</v>
      </c>
      <c r="AJ31" s="23">
        <v>2.5007229962094812</v>
      </c>
      <c r="AK31" s="23">
        <v>5.0067887391023929</v>
      </c>
      <c r="AL31" s="23">
        <v>17.026262923770364</v>
      </c>
      <c r="AM31" s="23"/>
      <c r="AN31" s="23">
        <v>-0.1</v>
      </c>
      <c r="AO31" s="23"/>
      <c r="AP31" s="23"/>
      <c r="AQ31" s="217"/>
      <c r="AR31" s="217">
        <v>94.4</v>
      </c>
      <c r="AS31" s="217"/>
      <c r="AT31" s="217">
        <v>96.5</v>
      </c>
      <c r="AU31" s="217"/>
      <c r="AV31" s="217">
        <v>95.8</v>
      </c>
      <c r="AW31" s="217"/>
      <c r="AX31" s="217">
        <v>96.521359356385261</v>
      </c>
      <c r="AY31" s="217"/>
      <c r="AZ31" s="217">
        <v>103.8</v>
      </c>
      <c r="BA31" s="23"/>
      <c r="BB31" s="25">
        <v>74.226190999999915</v>
      </c>
      <c r="BC31" s="25">
        <v>1234</v>
      </c>
      <c r="BD31" s="26"/>
    </row>
    <row r="32" spans="1:56" ht="15" customHeight="1" x14ac:dyDescent="0.3">
      <c r="A32" s="29" t="s">
        <v>139</v>
      </c>
      <c r="B32" s="23" t="s">
        <v>140</v>
      </c>
      <c r="C32" s="23"/>
      <c r="D32" s="23">
        <v>9.1352052908980532</v>
      </c>
      <c r="E32" s="23">
        <v>1.1957677532032669</v>
      </c>
      <c r="F32" s="23">
        <v>6.7905960439956194</v>
      </c>
      <c r="G32" s="23">
        <v>11.479814537800486</v>
      </c>
      <c r="H32" s="23">
        <v>13.08966482006355</v>
      </c>
      <c r="I32" s="23"/>
      <c r="J32" s="23">
        <v>0.23520529089805287</v>
      </c>
      <c r="K32" s="23"/>
      <c r="L32" s="23" t="s">
        <v>29</v>
      </c>
      <c r="M32" s="23"/>
      <c r="N32" s="23">
        <v>9.7677388606935622</v>
      </c>
      <c r="O32" s="23">
        <v>1.1662541187597528</v>
      </c>
      <c r="P32" s="23">
        <v>7.4809986607198429</v>
      </c>
      <c r="Q32" s="23">
        <v>12.054479060667283</v>
      </c>
      <c r="R32" s="23">
        <v>11.939857682445682</v>
      </c>
      <c r="S32" s="23"/>
      <c r="T32" s="23">
        <v>0.63253356979550901</v>
      </c>
      <c r="U32" s="23"/>
      <c r="V32" s="23" t="s">
        <v>30</v>
      </c>
      <c r="W32" s="23"/>
      <c r="X32" s="23">
        <v>8.9246099637608509</v>
      </c>
      <c r="Y32" s="23">
        <v>1.0846805384364206</v>
      </c>
      <c r="Z32" s="23">
        <v>6.7978122226197355</v>
      </c>
      <c r="AA32" s="23">
        <v>11.051407704901967</v>
      </c>
      <c r="AB32" s="23">
        <v>12.153814484227988</v>
      </c>
      <c r="AC32" s="23"/>
      <c r="AD32" s="23">
        <v>-0.9</v>
      </c>
      <c r="AE32" s="23"/>
      <c r="AF32" s="23"/>
      <c r="AG32" s="217"/>
      <c r="AH32" s="23">
        <v>9.3421192053056554</v>
      </c>
      <c r="AI32" s="23">
        <v>0.87563764990933135</v>
      </c>
      <c r="AJ32" s="23">
        <v>7.6253910445080386</v>
      </c>
      <c r="AK32" s="23">
        <v>11.058847366103274</v>
      </c>
      <c r="AL32" s="23">
        <v>9.3730087431557472</v>
      </c>
      <c r="AM32" s="23"/>
      <c r="AN32" s="23">
        <v>-0.1</v>
      </c>
      <c r="AO32" s="23"/>
      <c r="AP32" s="23"/>
      <c r="AQ32" s="217"/>
      <c r="AR32" s="217">
        <v>91.1</v>
      </c>
      <c r="AS32" s="217"/>
      <c r="AT32" s="217">
        <v>90.864794709101943</v>
      </c>
      <c r="AU32" s="217"/>
      <c r="AV32" s="217">
        <v>90.232261139306445</v>
      </c>
      <c r="AW32" s="217"/>
      <c r="AX32" s="217">
        <v>91.075390036239156</v>
      </c>
      <c r="AY32" s="217"/>
      <c r="AZ32" s="217">
        <v>90.65788079469435</v>
      </c>
      <c r="BA32" s="23"/>
      <c r="BB32" s="25">
        <v>121.82862099999961</v>
      </c>
      <c r="BC32" s="25">
        <v>1256</v>
      </c>
      <c r="BD32" s="26"/>
    </row>
    <row r="33" spans="1:56" ht="15" customHeight="1" x14ac:dyDescent="0.3">
      <c r="A33" s="29" t="s">
        <v>141</v>
      </c>
      <c r="B33" s="23">
        <v>7.491672479398007</v>
      </c>
      <c r="C33" s="23"/>
      <c r="D33" s="23">
        <v>7.1987745208749701</v>
      </c>
      <c r="E33" s="23">
        <v>1.0114998148760312</v>
      </c>
      <c r="F33" s="23">
        <v>5.2154698090315641</v>
      </c>
      <c r="G33" s="23">
        <v>9.182079232718376</v>
      </c>
      <c r="H33" s="23">
        <v>14.051000096514887</v>
      </c>
      <c r="I33" s="23"/>
      <c r="J33" s="23">
        <v>-0.29289795852303691</v>
      </c>
      <c r="K33" s="23"/>
      <c r="L33" s="23" t="s">
        <v>29</v>
      </c>
      <c r="M33" s="23"/>
      <c r="N33" s="23" t="s">
        <v>142</v>
      </c>
      <c r="O33" s="23">
        <v>1.5405938200805034</v>
      </c>
      <c r="P33" s="23">
        <v>5.5103041593691424</v>
      </c>
      <c r="Q33" s="23">
        <v>11.551762471997643</v>
      </c>
      <c r="R33" s="23">
        <v>18.058701250741645</v>
      </c>
      <c r="S33" s="23"/>
      <c r="T33" s="23">
        <v>-1.3012254791250299</v>
      </c>
      <c r="U33" s="23"/>
      <c r="V33" s="23" t="s">
        <v>38</v>
      </c>
      <c r="W33" s="23"/>
      <c r="X33" s="23">
        <v>11.246531751537814</v>
      </c>
      <c r="Y33" s="23">
        <v>1.3829238150540291</v>
      </c>
      <c r="Z33" s="23">
        <v>8.5349506529528476</v>
      </c>
      <c r="AA33" s="23">
        <v>13.958112850122781</v>
      </c>
      <c r="AB33" s="23">
        <v>12.296446990112598</v>
      </c>
      <c r="AC33" s="23"/>
      <c r="AD33" s="23">
        <v>2.7</v>
      </c>
      <c r="AE33" s="23"/>
      <c r="AF33" s="23"/>
      <c r="AG33" s="217"/>
      <c r="AH33" s="23">
        <v>10.112466706939893</v>
      </c>
      <c r="AI33" s="23">
        <v>1.037646347764011</v>
      </c>
      <c r="AJ33" s="23">
        <v>8.0781129918618273</v>
      </c>
      <c r="AK33" s="23">
        <v>12.14682042201796</v>
      </c>
      <c r="AL33" s="23">
        <v>10.26106070689859</v>
      </c>
      <c r="AM33" s="23"/>
      <c r="AN33" s="23">
        <v>0.3</v>
      </c>
      <c r="AO33" s="23"/>
      <c r="AP33" s="23" t="s">
        <v>38</v>
      </c>
      <c r="AQ33" s="217"/>
      <c r="AR33" s="217">
        <v>92.508327520601995</v>
      </c>
      <c r="AS33" s="217"/>
      <c r="AT33" s="217">
        <v>92.801225479125037</v>
      </c>
      <c r="AU33" s="217"/>
      <c r="AV33" s="217">
        <v>91.5</v>
      </c>
      <c r="AW33" s="217"/>
      <c r="AX33" s="217">
        <v>88.753468248462184</v>
      </c>
      <c r="AY33" s="217"/>
      <c r="AZ33" s="217">
        <v>89.887533293060102</v>
      </c>
      <c r="BA33" s="23"/>
      <c r="BB33" s="25">
        <v>1071.6565220000002</v>
      </c>
      <c r="BC33" s="25">
        <v>1635</v>
      </c>
      <c r="BD33" s="26"/>
    </row>
    <row r="34" spans="1:56" ht="15" customHeight="1" x14ac:dyDescent="0.3">
      <c r="A34" s="29" t="s">
        <v>143</v>
      </c>
      <c r="B34" s="23" t="s">
        <v>72</v>
      </c>
      <c r="C34" s="23"/>
      <c r="D34" s="23" t="s">
        <v>125</v>
      </c>
      <c r="E34" s="23">
        <v>0.95533174732011228</v>
      </c>
      <c r="F34" s="23">
        <v>3.0729681411121623</v>
      </c>
      <c r="G34" s="23">
        <v>6.8193137715674439</v>
      </c>
      <c r="H34" s="23">
        <v>19.314689082922296</v>
      </c>
      <c r="I34" s="23"/>
      <c r="J34" s="23">
        <v>0.20000000000000018</v>
      </c>
      <c r="K34" s="23"/>
      <c r="L34" s="23" t="s">
        <v>29</v>
      </c>
      <c r="M34" s="23"/>
      <c r="N34" s="23" t="s">
        <v>144</v>
      </c>
      <c r="O34" s="23">
        <v>1.4393129165858649</v>
      </c>
      <c r="P34" s="23">
        <v>4.5579645041817605</v>
      </c>
      <c r="Q34" s="23">
        <v>10.202248462121343</v>
      </c>
      <c r="R34" s="23">
        <v>19.50260365310109</v>
      </c>
      <c r="S34" s="23"/>
      <c r="T34" s="23">
        <v>-2.5</v>
      </c>
      <c r="U34" s="23"/>
      <c r="V34" s="23" t="s">
        <v>29</v>
      </c>
      <c r="W34" s="23"/>
      <c r="X34" s="23">
        <v>7.0413232193997981</v>
      </c>
      <c r="Y34" s="23">
        <v>1.2188044901954025</v>
      </c>
      <c r="Z34" s="23">
        <v>4.651540656898173</v>
      </c>
      <c r="AA34" s="23">
        <v>9.4311057819014223</v>
      </c>
      <c r="AB34" s="23">
        <v>17.309310369923526</v>
      </c>
      <c r="AC34" s="23"/>
      <c r="AD34" s="23">
        <v>-0.4</v>
      </c>
      <c r="AE34" s="23"/>
      <c r="AF34" s="23"/>
      <c r="AG34" s="217"/>
      <c r="AH34" s="23" t="s">
        <v>144</v>
      </c>
      <c r="AI34" s="23">
        <v>1.1249491406332435</v>
      </c>
      <c r="AJ34" s="23">
        <v>5.1857645144425133</v>
      </c>
      <c r="AK34" s="23">
        <v>9.5967942808993101</v>
      </c>
      <c r="AL34" s="23">
        <v>15.219951514587981</v>
      </c>
      <c r="AM34" s="23"/>
      <c r="AN34" s="23">
        <v>0.2</v>
      </c>
      <c r="AO34" s="23"/>
      <c r="AP34" s="23" t="s">
        <v>30</v>
      </c>
      <c r="AQ34" s="217"/>
      <c r="AR34" s="217">
        <v>95.3</v>
      </c>
      <c r="AS34" s="217"/>
      <c r="AT34" s="217">
        <v>95.1</v>
      </c>
      <c r="AU34" s="217"/>
      <c r="AV34" s="217">
        <v>92.6</v>
      </c>
      <c r="AW34" s="217"/>
      <c r="AX34" s="217">
        <v>92.9586767806002</v>
      </c>
      <c r="AY34" s="217"/>
      <c r="AZ34" s="217">
        <v>107.4</v>
      </c>
      <c r="BA34" s="23"/>
      <c r="BB34" s="25">
        <v>471.11321499999906</v>
      </c>
      <c r="BC34" s="25">
        <v>1003</v>
      </c>
      <c r="BD34" s="26"/>
    </row>
    <row r="35" spans="1:56" ht="15" customHeight="1" x14ac:dyDescent="0.3">
      <c r="A35" s="29" t="s">
        <v>145</v>
      </c>
      <c r="B35" s="23">
        <v>5.7127951432110908</v>
      </c>
      <c r="C35" s="23"/>
      <c r="D35" s="23">
        <v>6.932746850732201</v>
      </c>
      <c r="E35" s="23">
        <v>0.93230848163470648</v>
      </c>
      <c r="F35" s="23">
        <v>5.1047170505049966</v>
      </c>
      <c r="G35" s="23">
        <v>8.7607766509594036</v>
      </c>
      <c r="H35" s="23">
        <v>13.447894488405284</v>
      </c>
      <c r="I35" s="23"/>
      <c r="J35" s="23">
        <v>1.2199517075211102</v>
      </c>
      <c r="K35" s="23"/>
      <c r="L35" s="23" t="s">
        <v>29</v>
      </c>
      <c r="M35" s="23"/>
      <c r="N35" s="23">
        <v>7.7915261680519414</v>
      </c>
      <c r="O35" s="23">
        <v>1.1472092906344178</v>
      </c>
      <c r="P35" s="23">
        <v>5.5421282362642561</v>
      </c>
      <c r="Q35" s="23">
        <v>10.040924099839629</v>
      </c>
      <c r="R35" s="23">
        <v>14.723807196315253</v>
      </c>
      <c r="S35" s="23"/>
      <c r="T35" s="23">
        <v>0.85877931731974044</v>
      </c>
      <c r="U35" s="23"/>
      <c r="V35" s="23" t="s">
        <v>60</v>
      </c>
      <c r="W35" s="23"/>
      <c r="X35" s="23">
        <v>9.1127051495602913</v>
      </c>
      <c r="Y35" s="23">
        <v>1.410501572638815</v>
      </c>
      <c r="Z35" s="23">
        <v>6.3470506989987072</v>
      </c>
      <c r="AA35" s="23">
        <v>11.878359600121877</v>
      </c>
      <c r="AB35" s="23">
        <v>15.478406790182111</v>
      </c>
      <c r="AC35" s="23"/>
      <c r="AD35" s="23">
        <v>1.3</v>
      </c>
      <c r="AE35" s="23"/>
      <c r="AF35" s="23"/>
      <c r="AG35" s="217"/>
      <c r="AH35" s="23">
        <v>8.0035248076146388</v>
      </c>
      <c r="AI35" s="23">
        <v>0.86131368478843262</v>
      </c>
      <c r="AJ35" s="23">
        <v>6.3148794437363582</v>
      </c>
      <c r="AK35" s="23">
        <v>9.6921701714929185</v>
      </c>
      <c r="AL35" s="23">
        <v>10.761679453644843</v>
      </c>
      <c r="AM35" s="23"/>
      <c r="AN35" s="23">
        <v>-0.4</v>
      </c>
      <c r="AO35" s="23"/>
      <c r="AP35" s="23"/>
      <c r="AQ35" s="217"/>
      <c r="AR35" s="217">
        <v>94.287204856788904</v>
      </c>
      <c r="AS35" s="217"/>
      <c r="AT35" s="217">
        <v>93.067253149267799</v>
      </c>
      <c r="AU35" s="217"/>
      <c r="AV35" s="217">
        <v>92.208473831948055</v>
      </c>
      <c r="AW35" s="217"/>
      <c r="AX35" s="217">
        <v>90.887294850439702</v>
      </c>
      <c r="AY35" s="217"/>
      <c r="AZ35" s="217">
        <v>91.996475192385361</v>
      </c>
      <c r="BA35" s="23"/>
      <c r="BB35" s="25">
        <v>528.02541400000086</v>
      </c>
      <c r="BC35" s="25">
        <v>1706</v>
      </c>
      <c r="BD35" s="26"/>
    </row>
    <row r="36" spans="1:56" ht="15" customHeight="1" x14ac:dyDescent="0.3">
      <c r="A36" s="29" t="s">
        <v>146</v>
      </c>
      <c r="B36" s="23" t="s">
        <v>124</v>
      </c>
      <c r="C36" s="23"/>
      <c r="D36" s="23" t="s">
        <v>147</v>
      </c>
      <c r="E36" s="23">
        <v>0.59267632247464919</v>
      </c>
      <c r="F36" s="23">
        <v>1.430123610640273</v>
      </c>
      <c r="G36" s="23">
        <v>3.7543113676218343</v>
      </c>
      <c r="H36" s="23">
        <v>22.863680418780074</v>
      </c>
      <c r="I36" s="23"/>
      <c r="J36" s="23">
        <v>-1.8000000000000003</v>
      </c>
      <c r="K36" s="23"/>
      <c r="L36" s="23" t="s">
        <v>30</v>
      </c>
      <c r="M36" s="23"/>
      <c r="N36" s="23" t="s">
        <v>148</v>
      </c>
      <c r="O36" s="23">
        <v>0.89040758887808868</v>
      </c>
      <c r="P36" s="23">
        <v>2.0216043831459181</v>
      </c>
      <c r="Q36" s="23">
        <v>5.513349098293439</v>
      </c>
      <c r="R36" s="23">
        <v>23.634056695144967</v>
      </c>
      <c r="S36" s="23"/>
      <c r="T36" s="23">
        <v>-1.1999999999999997</v>
      </c>
      <c r="U36" s="23"/>
      <c r="V36" s="23" t="s">
        <v>29</v>
      </c>
      <c r="W36" s="23"/>
      <c r="X36" s="23">
        <v>3.7942930520231162</v>
      </c>
      <c r="Y36" s="23">
        <v>1.3898933651221992</v>
      </c>
      <c r="Z36" s="23">
        <v>1.069046341475459</v>
      </c>
      <c r="AA36" s="23">
        <v>6.5195397625707736</v>
      </c>
      <c r="AB36" s="23">
        <v>36.631154896723338</v>
      </c>
      <c r="AC36" s="23"/>
      <c r="AD36" s="23">
        <v>0</v>
      </c>
      <c r="AE36" s="23"/>
      <c r="AF36" s="23"/>
      <c r="AG36" s="217"/>
      <c r="AH36" s="23" t="s">
        <v>510</v>
      </c>
      <c r="AI36" s="23">
        <v>1.0187148407558755</v>
      </c>
      <c r="AJ36" s="23">
        <v>2.4827351991851021</v>
      </c>
      <c r="AK36" s="23">
        <v>6.4772104370398456</v>
      </c>
      <c r="AL36" s="23">
        <v>22.739308520739776</v>
      </c>
      <c r="AM36" s="23"/>
      <c r="AN36" s="23">
        <v>0.7</v>
      </c>
      <c r="AO36" s="23"/>
      <c r="AP36" s="23"/>
      <c r="AQ36" s="217"/>
      <c r="AR36" s="217">
        <v>95.6</v>
      </c>
      <c r="AS36" s="217"/>
      <c r="AT36" s="217">
        <v>97.4</v>
      </c>
      <c r="AU36" s="217"/>
      <c r="AV36" s="217">
        <v>96.2</v>
      </c>
      <c r="AW36" s="217"/>
      <c r="AX36" s="217">
        <v>96.205706947976878</v>
      </c>
      <c r="AY36" s="217"/>
      <c r="AZ36" s="217">
        <v>104.5</v>
      </c>
      <c r="BA36" s="23"/>
      <c r="BB36" s="25">
        <v>137.97423000000029</v>
      </c>
      <c r="BC36" s="25">
        <v>1142</v>
      </c>
      <c r="BD36" s="26"/>
    </row>
    <row r="37" spans="1:56" ht="15" customHeight="1" x14ac:dyDescent="0.3">
      <c r="A37" s="29" t="s">
        <v>149</v>
      </c>
      <c r="B37" s="23" t="s">
        <v>150</v>
      </c>
      <c r="C37" s="23"/>
      <c r="D37" s="23" t="s">
        <v>134</v>
      </c>
      <c r="E37" s="23">
        <v>1.0286473632712205</v>
      </c>
      <c r="F37" s="23">
        <v>3.7357678098826135</v>
      </c>
      <c r="G37" s="23">
        <v>7.7696215632837324</v>
      </c>
      <c r="H37" s="23">
        <v>17.881139523540199</v>
      </c>
      <c r="I37" s="23"/>
      <c r="J37" s="23">
        <v>-0.79999999999999982</v>
      </c>
      <c r="K37" s="23"/>
      <c r="L37" s="23" t="s">
        <v>29</v>
      </c>
      <c r="M37" s="23"/>
      <c r="N37" s="23">
        <v>7.3580922293701567</v>
      </c>
      <c r="O37" s="23">
        <v>0.94701518979653931</v>
      </c>
      <c r="P37" s="23">
        <v>5.5012261573373644</v>
      </c>
      <c r="Q37" s="23">
        <v>9.2149583014029499</v>
      </c>
      <c r="R37" s="23">
        <v>12.870390316887923</v>
      </c>
      <c r="S37" s="23"/>
      <c r="T37" s="23">
        <v>1.6</v>
      </c>
      <c r="U37" s="23"/>
      <c r="V37" s="23" t="s">
        <v>29</v>
      </c>
      <c r="W37" s="23"/>
      <c r="X37" s="23">
        <v>6.5924889428921096</v>
      </c>
      <c r="Y37" s="23">
        <v>0.88344757799967422</v>
      </c>
      <c r="Z37" s="23">
        <v>4.860260653800859</v>
      </c>
      <c r="AA37" s="23">
        <v>8.3247172319833602</v>
      </c>
      <c r="AB37" s="23">
        <v>13.400820018851755</v>
      </c>
      <c r="AC37" s="23"/>
      <c r="AD37" s="23">
        <v>-0.8</v>
      </c>
      <c r="AE37" s="23"/>
      <c r="AF37" s="23"/>
      <c r="AG37" s="217"/>
      <c r="AH37" s="23">
        <v>7.1711886732403061</v>
      </c>
      <c r="AI37" s="23">
        <v>0.8095791920585873</v>
      </c>
      <c r="AJ37" s="23">
        <v>5.583971178027908</v>
      </c>
      <c r="AK37" s="23">
        <v>8.7584061684527033</v>
      </c>
      <c r="AL37" s="23">
        <v>11.289330527302644</v>
      </c>
      <c r="AM37" s="23"/>
      <c r="AN37" s="23">
        <v>0.2</v>
      </c>
      <c r="AO37" s="23"/>
      <c r="AP37" s="23"/>
      <c r="AQ37" s="217"/>
      <c r="AR37" s="217">
        <v>93.4</v>
      </c>
      <c r="AS37" s="217"/>
      <c r="AT37" s="217">
        <v>94.2</v>
      </c>
      <c r="AU37" s="217"/>
      <c r="AV37" s="217">
        <v>92.641907770629842</v>
      </c>
      <c r="AW37" s="217"/>
      <c r="AX37" s="217">
        <v>93.407511057107897</v>
      </c>
      <c r="AY37" s="217"/>
      <c r="AZ37" s="217">
        <v>92.828811326759691</v>
      </c>
      <c r="BA37" s="23"/>
      <c r="BB37" s="25">
        <v>148.86064899999985</v>
      </c>
      <c r="BC37" s="25">
        <v>1649</v>
      </c>
      <c r="BD37" s="26"/>
    </row>
    <row r="38" spans="1:56" ht="15" customHeight="1" x14ac:dyDescent="0.3">
      <c r="A38" s="29" t="s">
        <v>151</v>
      </c>
      <c r="B38" s="23">
        <v>7.9462983003311862</v>
      </c>
      <c r="C38" s="23"/>
      <c r="D38" s="23">
        <v>7.3814089405363328</v>
      </c>
      <c r="E38" s="23">
        <v>1.0638355661713605</v>
      </c>
      <c r="F38" s="23">
        <v>5.2954865706218648</v>
      </c>
      <c r="G38" s="23">
        <v>9.467331310450799</v>
      </c>
      <c r="H38" s="23">
        <v>14.41236455995706</v>
      </c>
      <c r="I38" s="23"/>
      <c r="J38" s="23">
        <v>-0.56488935979485344</v>
      </c>
      <c r="K38" s="23"/>
      <c r="L38" s="23" t="s">
        <v>29</v>
      </c>
      <c r="M38" s="23"/>
      <c r="N38" s="23">
        <v>6.5024586345769828</v>
      </c>
      <c r="O38" s="23">
        <v>0.93776636701817462</v>
      </c>
      <c r="P38" s="23">
        <v>4.6637272507819558</v>
      </c>
      <c r="Q38" s="23">
        <v>8.3411900183720089</v>
      </c>
      <c r="R38" s="23">
        <v>14.421719840424347</v>
      </c>
      <c r="S38" s="23"/>
      <c r="T38" s="23">
        <v>-0.87895030595934998</v>
      </c>
      <c r="U38" s="23"/>
      <c r="V38" s="23" t="s">
        <v>29</v>
      </c>
      <c r="W38" s="23"/>
      <c r="X38" s="23">
        <v>5.5229894824555155</v>
      </c>
      <c r="Y38" s="23">
        <v>0.83015281544162112</v>
      </c>
      <c r="Z38" s="23">
        <v>3.8952594088356247</v>
      </c>
      <c r="AA38" s="23">
        <v>7.1507195560754067</v>
      </c>
      <c r="AB38" s="23">
        <v>15.030859973184956</v>
      </c>
      <c r="AC38" s="23"/>
      <c r="AD38" s="23">
        <v>-1</v>
      </c>
      <c r="AE38" s="23"/>
      <c r="AF38" s="23"/>
      <c r="AG38" s="217"/>
      <c r="AH38" s="23">
        <v>5.8434087251772144</v>
      </c>
      <c r="AI38" s="23">
        <v>0.58150598420384758</v>
      </c>
      <c r="AJ38" s="23">
        <v>4.7033393153494751</v>
      </c>
      <c r="AK38" s="23">
        <v>6.9834781350049528</v>
      </c>
      <c r="AL38" s="23">
        <v>9.9514857089893543</v>
      </c>
      <c r="AM38" s="23"/>
      <c r="AN38" s="23">
        <v>-0.2</v>
      </c>
      <c r="AO38" s="23"/>
      <c r="AP38" s="23" t="s">
        <v>38</v>
      </c>
      <c r="AQ38" s="217"/>
      <c r="AR38" s="217">
        <v>92.053701699668807</v>
      </c>
      <c r="AS38" s="217"/>
      <c r="AT38" s="217">
        <v>92.618591059463668</v>
      </c>
      <c r="AU38" s="217"/>
      <c r="AV38" s="217">
        <v>93.497541365423018</v>
      </c>
      <c r="AW38" s="217"/>
      <c r="AX38" s="217">
        <v>94.477010517544485</v>
      </c>
      <c r="AY38" s="217"/>
      <c r="AZ38" s="217">
        <v>94.156591274822787</v>
      </c>
      <c r="BA38" s="23"/>
      <c r="BB38" s="25">
        <v>343.33271799999869</v>
      </c>
      <c r="BC38" s="25">
        <v>1576</v>
      </c>
      <c r="BD38" s="26"/>
    </row>
    <row r="39" spans="1:56" ht="9" customHeight="1" x14ac:dyDescent="0.3">
      <c r="A39" s="39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213"/>
      <c r="AH39" s="40"/>
      <c r="AI39" s="40"/>
      <c r="AJ39" s="40"/>
      <c r="AK39" s="40"/>
      <c r="AL39" s="40"/>
      <c r="AM39" s="40"/>
      <c r="AN39" s="40"/>
      <c r="AO39" s="40"/>
      <c r="AP39" s="40"/>
      <c r="AQ39" s="213"/>
      <c r="AR39" s="213"/>
      <c r="AS39" s="213"/>
      <c r="AT39" s="213"/>
      <c r="AU39" s="213"/>
      <c r="AV39" s="213"/>
      <c r="AW39" s="213"/>
      <c r="AX39" s="213"/>
      <c r="AY39" s="213"/>
      <c r="AZ39" s="213"/>
      <c r="BA39" s="41"/>
      <c r="BB39" s="41"/>
      <c r="BC39" s="41"/>
      <c r="BD39" s="41"/>
    </row>
    <row r="40" spans="1:56" ht="4.5" customHeight="1" x14ac:dyDescent="0.3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  <c r="AI40" s="42"/>
      <c r="AJ40" s="42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</row>
    <row r="41" spans="1:56" ht="11.25" customHeight="1" x14ac:dyDescent="0.3">
      <c r="A41" s="267" t="s">
        <v>78</v>
      </c>
      <c r="B41" s="268"/>
      <c r="C41" s="268"/>
      <c r="D41" s="268"/>
      <c r="E41" s="268"/>
      <c r="F41" s="268"/>
      <c r="G41" s="268"/>
      <c r="H41" s="268"/>
      <c r="I41" s="268"/>
      <c r="J41" s="268"/>
      <c r="K41" s="268"/>
      <c r="L41" s="268"/>
      <c r="M41" s="268"/>
      <c r="N41" s="268"/>
      <c r="O41" s="268"/>
      <c r="P41" s="268"/>
      <c r="Q41" s="268"/>
      <c r="R41" s="268"/>
      <c r="S41" s="268"/>
      <c r="T41" s="268"/>
      <c r="U41" s="268"/>
      <c r="V41" s="268"/>
      <c r="W41" s="268"/>
      <c r="X41" s="291"/>
      <c r="Y41" s="291"/>
      <c r="Z41" s="291"/>
      <c r="AA41" s="291"/>
      <c r="AB41" s="291"/>
      <c r="AC41" s="291"/>
      <c r="AD41" s="291"/>
      <c r="AE41" s="291"/>
      <c r="AF41" s="291"/>
      <c r="AG41" s="291"/>
      <c r="AH41" s="268"/>
      <c r="AI41" s="268"/>
      <c r="AJ41" s="268"/>
      <c r="AK41" s="268"/>
      <c r="AL41" s="268"/>
      <c r="AM41" s="268"/>
      <c r="AN41" s="268"/>
      <c r="AO41" s="268"/>
      <c r="AP41" s="268"/>
      <c r="AQ41" s="201"/>
      <c r="AR41" s="201"/>
      <c r="AS41" s="201"/>
      <c r="AT41" s="201"/>
      <c r="AU41" s="201"/>
      <c r="AV41" s="201"/>
      <c r="AW41" s="201"/>
      <c r="AX41" s="201"/>
      <c r="AY41" s="201"/>
      <c r="AZ41" s="201"/>
      <c r="BA41" s="42"/>
      <c r="BB41" s="42"/>
      <c r="BC41" s="42"/>
      <c r="BD41" s="42"/>
    </row>
    <row r="42" spans="1:56" ht="11.25" customHeight="1" x14ac:dyDescent="0.3">
      <c r="A42" s="270" t="s">
        <v>79</v>
      </c>
      <c r="B42" s="251"/>
      <c r="C42" s="251"/>
      <c r="D42" s="251"/>
      <c r="E42" s="251"/>
      <c r="F42" s="251"/>
      <c r="G42" s="251"/>
      <c r="H42" s="251"/>
      <c r="I42" s="251"/>
      <c r="J42" s="251"/>
      <c r="K42" s="251"/>
      <c r="L42" s="251"/>
      <c r="M42" s="251"/>
      <c r="N42" s="251"/>
      <c r="O42" s="251"/>
      <c r="P42" s="251"/>
      <c r="Q42" s="251"/>
      <c r="R42" s="251"/>
      <c r="S42" s="251"/>
      <c r="T42" s="251"/>
      <c r="U42" s="251"/>
      <c r="V42" s="251"/>
      <c r="W42" s="251"/>
      <c r="X42" s="251"/>
      <c r="Y42" s="251"/>
      <c r="Z42" s="251"/>
      <c r="AA42" s="251"/>
      <c r="AB42" s="251"/>
      <c r="AC42" s="251"/>
      <c r="AD42" s="251"/>
      <c r="AE42" s="251"/>
      <c r="AF42" s="251"/>
      <c r="AG42" s="251"/>
      <c r="AH42" s="251"/>
      <c r="AI42" s="251"/>
      <c r="AJ42" s="251"/>
      <c r="AK42" s="251"/>
      <c r="AL42" s="251"/>
      <c r="AM42" s="251"/>
      <c r="AN42" s="251"/>
      <c r="AO42" s="251"/>
      <c r="AP42" s="251"/>
      <c r="BA42" s="42"/>
      <c r="BB42" s="42"/>
      <c r="BC42" s="42"/>
      <c r="BD42" s="42"/>
    </row>
    <row r="43" spans="1:56" ht="13.5" customHeight="1" x14ac:dyDescent="0.3">
      <c r="A43" s="270" t="s">
        <v>81</v>
      </c>
      <c r="B43" s="251"/>
      <c r="C43" s="251"/>
      <c r="D43" s="251"/>
      <c r="E43" s="251"/>
      <c r="F43" s="251"/>
      <c r="G43" s="251"/>
      <c r="H43" s="251"/>
      <c r="I43" s="251"/>
      <c r="J43" s="251"/>
      <c r="K43" s="251"/>
      <c r="L43" s="251"/>
      <c r="M43" s="251"/>
      <c r="N43" s="251"/>
      <c r="O43" s="251"/>
      <c r="P43" s="251"/>
      <c r="Q43" s="251"/>
      <c r="R43" s="251"/>
      <c r="S43" s="251"/>
      <c r="T43" s="251"/>
      <c r="U43" s="251"/>
      <c r="V43" s="251"/>
      <c r="W43" s="251"/>
      <c r="X43" s="251"/>
      <c r="Y43" s="251"/>
      <c r="Z43" s="251"/>
      <c r="AA43" s="251"/>
      <c r="AB43" s="251"/>
      <c r="AC43" s="251"/>
      <c r="AD43" s="251"/>
      <c r="AE43" s="251"/>
      <c r="AF43" s="251"/>
      <c r="AG43" s="251"/>
      <c r="AH43" s="251"/>
      <c r="AI43" s="251"/>
      <c r="AJ43" s="251"/>
      <c r="AK43" s="251"/>
      <c r="AL43" s="251"/>
      <c r="AM43" s="251"/>
      <c r="AN43" s="251"/>
      <c r="AO43" s="251"/>
      <c r="AP43" s="251"/>
      <c r="BA43" s="42"/>
      <c r="BB43" s="42"/>
      <c r="BC43" s="42"/>
      <c r="BD43" s="42"/>
    </row>
    <row r="44" spans="1:56" ht="13.5" customHeight="1" x14ac:dyDescent="0.3">
      <c r="A44" s="270" t="s">
        <v>82</v>
      </c>
      <c r="B44" s="251"/>
      <c r="C44" s="251"/>
      <c r="D44" s="251"/>
      <c r="E44" s="251"/>
      <c r="F44" s="251"/>
      <c r="G44" s="251"/>
      <c r="H44" s="251"/>
      <c r="I44" s="251"/>
      <c r="J44" s="251"/>
      <c r="K44" s="251"/>
      <c r="L44" s="251"/>
      <c r="M44" s="251"/>
      <c r="N44" s="251"/>
      <c r="O44" s="251"/>
      <c r="P44" s="251"/>
      <c r="Q44" s="251"/>
      <c r="R44" s="251"/>
      <c r="S44" s="251"/>
      <c r="T44" s="251"/>
      <c r="U44" s="251"/>
      <c r="V44" s="251"/>
      <c r="W44" s="251"/>
      <c r="X44" s="251"/>
      <c r="Y44" s="251"/>
      <c r="Z44" s="251"/>
      <c r="AA44" s="251"/>
      <c r="AB44" s="251"/>
      <c r="AC44" s="251"/>
      <c r="AD44" s="251"/>
      <c r="AE44" s="251"/>
      <c r="AF44" s="251"/>
      <c r="AG44" s="251"/>
      <c r="AH44" s="251"/>
      <c r="AI44" s="251"/>
      <c r="AJ44" s="251"/>
      <c r="AK44" s="251"/>
      <c r="AL44" s="251"/>
      <c r="AM44" s="251"/>
      <c r="AN44" s="251"/>
      <c r="AO44" s="251"/>
      <c r="AP44" s="251"/>
      <c r="BA44" s="42"/>
      <c r="BB44" s="42"/>
      <c r="BC44" s="42"/>
      <c r="BD44" s="42"/>
    </row>
    <row r="45" spans="1:56" ht="13.5" customHeight="1" x14ac:dyDescent="0.3">
      <c r="A45" s="270" t="s">
        <v>480</v>
      </c>
      <c r="B45" s="251"/>
      <c r="C45" s="251"/>
      <c r="D45" s="251"/>
      <c r="E45" s="251"/>
      <c r="F45" s="251"/>
      <c r="G45" s="251"/>
      <c r="H45" s="251"/>
      <c r="I45" s="251"/>
      <c r="J45" s="251"/>
      <c r="K45" s="251"/>
      <c r="L45" s="251"/>
      <c r="M45" s="251"/>
      <c r="N45" s="251"/>
      <c r="O45" s="251"/>
      <c r="P45" s="251"/>
      <c r="Q45" s="251"/>
      <c r="R45" s="251"/>
      <c r="S45" s="251"/>
      <c r="T45" s="251"/>
      <c r="U45" s="251"/>
      <c r="V45" s="251"/>
      <c r="W45" s="251"/>
      <c r="X45" s="251"/>
      <c r="Y45" s="251"/>
      <c r="Z45" s="251"/>
      <c r="AA45" s="251"/>
      <c r="AB45" s="251"/>
      <c r="AC45" s="251"/>
      <c r="AD45" s="251"/>
      <c r="AE45" s="251"/>
      <c r="AF45" s="251"/>
      <c r="AG45" s="251"/>
      <c r="AH45" s="251"/>
      <c r="AI45" s="251"/>
      <c r="AJ45" s="251"/>
      <c r="AK45" s="251"/>
      <c r="AL45" s="251"/>
      <c r="AM45" s="251"/>
      <c r="AN45" s="251"/>
      <c r="AO45" s="251"/>
      <c r="AP45" s="251"/>
      <c r="BA45" s="42"/>
      <c r="BB45" s="42"/>
      <c r="BC45" s="42"/>
      <c r="BD45" s="42"/>
    </row>
    <row r="46" spans="1:56" ht="13.5" customHeight="1" x14ac:dyDescent="0.3">
      <c r="A46" s="270" t="s">
        <v>83</v>
      </c>
      <c r="B46" s="251"/>
      <c r="C46" s="251"/>
      <c r="D46" s="251"/>
      <c r="E46" s="251"/>
      <c r="F46" s="251"/>
      <c r="G46" s="251"/>
      <c r="H46" s="251"/>
      <c r="I46" s="251"/>
      <c r="J46" s="251"/>
      <c r="K46" s="251"/>
      <c r="L46" s="251"/>
      <c r="M46" s="251"/>
      <c r="N46" s="251"/>
      <c r="O46" s="251"/>
      <c r="P46" s="251"/>
      <c r="Q46" s="251"/>
      <c r="R46" s="251"/>
      <c r="S46" s="251"/>
      <c r="T46" s="251"/>
      <c r="U46" s="251"/>
      <c r="V46" s="251"/>
      <c r="W46" s="251"/>
      <c r="X46" s="251"/>
      <c r="Y46" s="251"/>
      <c r="Z46" s="251"/>
      <c r="AA46" s="251"/>
      <c r="AB46" s="251"/>
      <c r="AC46" s="251"/>
      <c r="AD46" s="251"/>
      <c r="AE46" s="251"/>
      <c r="AF46" s="251"/>
      <c r="AG46" s="251"/>
      <c r="AH46" s="251"/>
      <c r="AI46" s="251"/>
      <c r="AJ46" s="251"/>
      <c r="AK46" s="251"/>
      <c r="AL46" s="251"/>
      <c r="AM46" s="251"/>
      <c r="AN46" s="251"/>
      <c r="AO46" s="251"/>
      <c r="AP46" s="251"/>
      <c r="BA46" s="42"/>
      <c r="BB46" s="42"/>
      <c r="BC46" s="42"/>
      <c r="BD46" s="42"/>
    </row>
    <row r="47" spans="1:56" ht="13.5" customHeight="1" x14ac:dyDescent="0.3">
      <c r="A47" s="270" t="s">
        <v>473</v>
      </c>
      <c r="B47" s="251"/>
      <c r="C47" s="251"/>
      <c r="D47" s="251"/>
      <c r="E47" s="251"/>
      <c r="F47" s="251"/>
      <c r="G47" s="251"/>
      <c r="H47" s="251"/>
      <c r="I47" s="251"/>
      <c r="J47" s="251"/>
      <c r="K47" s="251"/>
      <c r="L47" s="251"/>
      <c r="M47" s="251"/>
      <c r="N47" s="251"/>
      <c r="O47" s="251"/>
      <c r="P47" s="251"/>
      <c r="Q47" s="251"/>
      <c r="R47" s="251"/>
      <c r="S47" s="251"/>
      <c r="T47" s="251"/>
      <c r="U47" s="251"/>
      <c r="V47" s="251"/>
      <c r="W47" s="251"/>
      <c r="X47" s="251"/>
      <c r="Y47" s="251"/>
      <c r="Z47" s="251"/>
      <c r="AA47" s="251"/>
      <c r="AB47" s="251"/>
      <c r="AC47" s="251"/>
      <c r="AD47" s="251"/>
      <c r="AE47" s="251"/>
      <c r="AF47" s="251"/>
      <c r="AG47" s="251"/>
      <c r="AH47" s="251"/>
      <c r="AI47" s="251"/>
      <c r="AJ47" s="251"/>
      <c r="AK47" s="251"/>
      <c r="AL47" s="251"/>
      <c r="AM47" s="251"/>
      <c r="AN47" s="251"/>
      <c r="AO47" s="251"/>
      <c r="AP47" s="251"/>
      <c r="BA47" s="42"/>
      <c r="BB47" s="42"/>
      <c r="BC47" s="42"/>
      <c r="BD47" s="42"/>
    </row>
    <row r="48" spans="1:56" ht="13.5" customHeight="1" x14ac:dyDescent="0.3">
      <c r="A48" s="270" t="s">
        <v>474</v>
      </c>
      <c r="B48" s="251"/>
      <c r="C48" s="251"/>
      <c r="D48" s="251"/>
      <c r="E48" s="251"/>
      <c r="F48" s="251"/>
      <c r="G48" s="251"/>
      <c r="H48" s="251"/>
      <c r="I48" s="251"/>
      <c r="J48" s="251"/>
      <c r="K48" s="251"/>
      <c r="L48" s="251"/>
      <c r="M48" s="251"/>
      <c r="N48" s="251"/>
      <c r="O48" s="251"/>
      <c r="P48" s="251"/>
      <c r="Q48" s="251"/>
      <c r="R48" s="251"/>
      <c r="S48" s="251"/>
      <c r="T48" s="251"/>
      <c r="U48" s="251"/>
      <c r="V48" s="251"/>
      <c r="W48" s="251"/>
      <c r="X48" s="251"/>
      <c r="Y48" s="251"/>
      <c r="Z48" s="251"/>
      <c r="AA48" s="251"/>
      <c r="AB48" s="251"/>
      <c r="AC48" s="251"/>
      <c r="AD48" s="251"/>
      <c r="AE48" s="251"/>
      <c r="AF48" s="251"/>
      <c r="AG48" s="251"/>
      <c r="AH48" s="251"/>
      <c r="AI48" s="251"/>
      <c r="AJ48" s="251"/>
      <c r="AK48" s="251"/>
      <c r="AL48" s="251"/>
      <c r="AM48" s="251"/>
      <c r="AN48" s="251"/>
      <c r="AO48" s="251"/>
      <c r="AP48" s="251"/>
      <c r="BA48" s="42"/>
      <c r="BB48" s="42"/>
      <c r="BC48" s="42"/>
      <c r="BD48" s="42"/>
    </row>
    <row r="49" spans="1:56" ht="13.5" customHeight="1" x14ac:dyDescent="0.3">
      <c r="A49" s="270" t="s">
        <v>475</v>
      </c>
      <c r="B49" s="251"/>
      <c r="C49" s="251"/>
      <c r="D49" s="251"/>
      <c r="E49" s="251"/>
      <c r="F49" s="251"/>
      <c r="G49" s="251"/>
      <c r="H49" s="251"/>
      <c r="I49" s="251"/>
      <c r="J49" s="251"/>
      <c r="K49" s="251"/>
      <c r="L49" s="251"/>
      <c r="M49" s="251"/>
      <c r="N49" s="251"/>
      <c r="O49" s="251"/>
      <c r="P49" s="251"/>
      <c r="Q49" s="251"/>
      <c r="R49" s="251"/>
      <c r="S49" s="251"/>
      <c r="T49" s="251"/>
      <c r="U49" s="251"/>
      <c r="V49" s="251"/>
      <c r="W49" s="251"/>
      <c r="X49" s="251"/>
      <c r="Y49" s="251"/>
      <c r="Z49" s="251"/>
      <c r="AA49" s="251"/>
      <c r="AB49" s="251"/>
      <c r="AC49" s="251"/>
      <c r="AD49" s="251"/>
      <c r="AE49" s="251"/>
      <c r="AF49" s="251"/>
      <c r="AG49" s="251"/>
      <c r="AH49" s="251"/>
      <c r="AI49" s="251"/>
      <c r="AJ49" s="251"/>
      <c r="AK49" s="251"/>
      <c r="AL49" s="251"/>
      <c r="AM49" s="251"/>
      <c r="AN49" s="251"/>
      <c r="AO49" s="251"/>
      <c r="AP49" s="251"/>
      <c r="BA49" s="42"/>
      <c r="BB49" s="42"/>
      <c r="BC49" s="42"/>
      <c r="BD49" s="42"/>
    </row>
    <row r="50" spans="1:56" ht="13.5" customHeight="1" x14ac:dyDescent="0.3">
      <c r="A50" s="266" t="s">
        <v>87</v>
      </c>
      <c r="B50" s="251"/>
      <c r="C50" s="251"/>
      <c r="D50" s="251"/>
      <c r="E50" s="251"/>
      <c r="F50" s="251"/>
      <c r="G50" s="251"/>
      <c r="H50" s="251"/>
      <c r="I50" s="251"/>
      <c r="J50" s="251"/>
      <c r="K50" s="251"/>
      <c r="L50" s="251"/>
      <c r="M50" s="251"/>
      <c r="N50" s="251"/>
      <c r="O50" s="251"/>
      <c r="P50" s="251"/>
      <c r="Q50" s="251"/>
      <c r="R50" s="251"/>
      <c r="S50" s="251"/>
      <c r="T50" s="251"/>
      <c r="U50" s="251"/>
      <c r="V50" s="251"/>
      <c r="W50" s="251"/>
      <c r="X50" s="251"/>
      <c r="Y50" s="251"/>
      <c r="Z50" s="251"/>
      <c r="AA50" s="251"/>
      <c r="AB50" s="251"/>
      <c r="AC50" s="251"/>
      <c r="AD50" s="251"/>
      <c r="AE50" s="251"/>
      <c r="AF50" s="251"/>
      <c r="AG50" s="251"/>
      <c r="AH50" s="251"/>
      <c r="AI50" s="251"/>
      <c r="AJ50" s="251"/>
      <c r="AK50" s="251"/>
      <c r="AL50" s="251"/>
      <c r="AM50" s="251"/>
      <c r="AN50" s="251"/>
      <c r="AO50" s="251"/>
      <c r="AP50" s="251"/>
      <c r="BA50" s="42"/>
      <c r="BB50" s="42"/>
      <c r="BC50" s="42"/>
      <c r="BD50" s="42"/>
    </row>
    <row r="51" spans="1:56" ht="12.75" hidden="1" customHeight="1" x14ac:dyDescent="0.3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</row>
    <row r="52" spans="1:56" ht="12.75" hidden="1" customHeight="1" x14ac:dyDescent="0.3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2"/>
      <c r="AJ52" s="42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</row>
    <row r="53" spans="1:56" ht="12.75" hidden="1" customHeight="1" x14ac:dyDescent="0.3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</row>
    <row r="54" spans="1:56" ht="12.75" hidden="1" customHeight="1" x14ac:dyDescent="0.3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42"/>
      <c r="AI54" s="42"/>
      <c r="AJ54" s="42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</row>
    <row r="55" spans="1:56" ht="12.75" hidden="1" customHeight="1" x14ac:dyDescent="0.3">
      <c r="A55" s="42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2"/>
      <c r="AH55" s="42"/>
      <c r="AI55" s="42"/>
      <c r="AJ55" s="42"/>
      <c r="AK55" s="42"/>
      <c r="AL55" s="42"/>
      <c r="AM55" s="42"/>
      <c r="AN55" s="42"/>
      <c r="AO55" s="42"/>
      <c r="AP55" s="42"/>
      <c r="AQ55" s="42"/>
      <c r="AR55" s="42"/>
      <c r="AS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</row>
    <row r="56" spans="1:56" ht="12.75" hidden="1" customHeight="1" x14ac:dyDescent="0.3">
      <c r="A56" s="42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2"/>
      <c r="AH56" s="42"/>
      <c r="AI56" s="42"/>
      <c r="AJ56" s="42"/>
      <c r="AK56" s="42"/>
      <c r="AL56" s="42"/>
      <c r="AM56" s="42"/>
      <c r="AN56" s="42"/>
      <c r="AO56" s="42"/>
      <c r="AP56" s="42"/>
      <c r="AQ56" s="42"/>
      <c r="AR56" s="42"/>
      <c r="AS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</row>
    <row r="57" spans="1:56" ht="12.75" hidden="1" customHeight="1" x14ac:dyDescent="0.3">
      <c r="A57" s="42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2"/>
      <c r="AH57" s="42"/>
      <c r="AI57" s="42"/>
      <c r="AJ57" s="42"/>
      <c r="AK57" s="42"/>
      <c r="AL57" s="42"/>
      <c r="AM57" s="42"/>
      <c r="AN57" s="42"/>
      <c r="AO57" s="42"/>
      <c r="AP57" s="42"/>
      <c r="AQ57" s="42"/>
      <c r="AR57" s="42"/>
      <c r="AS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</row>
    <row r="58" spans="1:56" ht="12.75" hidden="1" customHeight="1" x14ac:dyDescent="0.3">
      <c r="A58" s="42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2"/>
      <c r="AK58" s="42"/>
      <c r="AL58" s="42"/>
      <c r="AM58" s="42"/>
      <c r="AN58" s="42"/>
      <c r="AO58" s="42"/>
      <c r="AP58" s="42"/>
      <c r="AQ58" s="42"/>
      <c r="AR58" s="42"/>
      <c r="AS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</row>
    <row r="59" spans="1:56" ht="12.75" hidden="1" customHeight="1" x14ac:dyDescent="0.3">
      <c r="A59" s="42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2"/>
      <c r="AI59" s="42"/>
      <c r="AJ59" s="42"/>
      <c r="AK59" s="42"/>
      <c r="AL59" s="42"/>
      <c r="AM59" s="42"/>
      <c r="AN59" s="42"/>
      <c r="AO59" s="42"/>
      <c r="AP59" s="42"/>
      <c r="AQ59" s="42"/>
      <c r="AR59" s="42"/>
      <c r="AS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</row>
    <row r="60" spans="1:56" ht="12.75" hidden="1" customHeight="1" x14ac:dyDescent="0.3">
      <c r="A60" s="42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2"/>
      <c r="AI60" s="42"/>
      <c r="AJ60" s="42"/>
      <c r="AK60" s="42"/>
      <c r="AL60" s="42"/>
      <c r="AM60" s="42"/>
      <c r="AN60" s="42"/>
      <c r="AO60" s="42"/>
      <c r="AP60" s="42"/>
      <c r="AQ60" s="42"/>
      <c r="AR60" s="42"/>
      <c r="AS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</row>
    <row r="61" spans="1:56" ht="12.75" hidden="1" customHeight="1" x14ac:dyDescent="0.3">
      <c r="A61" s="42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  <c r="AI61" s="42"/>
      <c r="AJ61" s="42"/>
      <c r="AK61" s="42"/>
      <c r="AL61" s="42"/>
      <c r="AM61" s="42"/>
      <c r="AN61" s="42"/>
      <c r="AO61" s="42"/>
      <c r="AP61" s="42"/>
      <c r="AQ61" s="42"/>
      <c r="AR61" s="42"/>
      <c r="AS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</row>
    <row r="62" spans="1:56" ht="12.75" hidden="1" customHeight="1" x14ac:dyDescent="0.3">
      <c r="A62" s="42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42"/>
      <c r="AI62" s="42"/>
      <c r="AJ62" s="42"/>
      <c r="AK62" s="42"/>
      <c r="AL62" s="42"/>
      <c r="AM62" s="42"/>
      <c r="AN62" s="42"/>
      <c r="AO62" s="42"/>
      <c r="AP62" s="42"/>
      <c r="AQ62" s="42"/>
      <c r="AR62" s="42"/>
      <c r="AS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</row>
    <row r="63" spans="1:56" ht="12.75" hidden="1" customHeight="1" x14ac:dyDescent="0.3">
      <c r="A63" s="42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42"/>
      <c r="AJ63" s="42"/>
      <c r="AK63" s="42"/>
      <c r="AL63" s="42"/>
      <c r="AM63" s="42"/>
      <c r="AN63" s="42"/>
      <c r="AO63" s="42"/>
      <c r="AP63" s="42"/>
      <c r="AQ63" s="42"/>
      <c r="AR63" s="42"/>
      <c r="AS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</row>
    <row r="64" spans="1:56" ht="12.75" hidden="1" customHeight="1" x14ac:dyDescent="0.3">
      <c r="A64" s="42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2"/>
      <c r="AI64" s="42"/>
      <c r="AJ64" s="42"/>
      <c r="AK64" s="42"/>
      <c r="AL64" s="42"/>
      <c r="AM64" s="42"/>
      <c r="AN64" s="42"/>
      <c r="AO64" s="42"/>
      <c r="AP64" s="42"/>
      <c r="AQ64" s="42"/>
      <c r="AR64" s="42"/>
      <c r="AS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</row>
    <row r="65" spans="1:56" ht="12.75" hidden="1" customHeight="1" x14ac:dyDescent="0.3">
      <c r="A65" s="42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  <c r="AI65" s="42"/>
      <c r="AJ65" s="42"/>
      <c r="AK65" s="42"/>
      <c r="AL65" s="42"/>
      <c r="AM65" s="42"/>
      <c r="AN65" s="42"/>
      <c r="AO65" s="42"/>
      <c r="AP65" s="42"/>
      <c r="AQ65" s="42"/>
      <c r="AR65" s="42"/>
      <c r="AS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</row>
    <row r="66" spans="1:56" ht="12.75" hidden="1" customHeight="1" x14ac:dyDescent="0.3">
      <c r="A66" s="42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2"/>
      <c r="AI66" s="42"/>
      <c r="AJ66" s="42"/>
      <c r="AK66" s="42"/>
      <c r="AL66" s="42"/>
      <c r="AM66" s="42"/>
      <c r="AN66" s="42"/>
      <c r="AO66" s="42"/>
      <c r="AP66" s="42"/>
      <c r="AQ66" s="42"/>
      <c r="AR66" s="42"/>
      <c r="AS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</row>
    <row r="67" spans="1:56" ht="12.75" hidden="1" customHeight="1" x14ac:dyDescent="0.3">
      <c r="A67" s="42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2"/>
      <c r="AJ67" s="42"/>
      <c r="AK67" s="42"/>
      <c r="AL67" s="42"/>
      <c r="AM67" s="42"/>
      <c r="AN67" s="42"/>
      <c r="AO67" s="42"/>
      <c r="AP67" s="42"/>
      <c r="AQ67" s="42"/>
      <c r="AR67" s="42"/>
      <c r="AS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</row>
    <row r="68" spans="1:56" ht="12.75" hidden="1" customHeight="1" x14ac:dyDescent="0.3">
      <c r="A68" s="42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  <c r="AH68" s="42"/>
      <c r="AI68" s="42"/>
      <c r="AJ68" s="42"/>
      <c r="AK68" s="42"/>
      <c r="AL68" s="42"/>
      <c r="AM68" s="42"/>
      <c r="AN68" s="42"/>
      <c r="AO68" s="42"/>
      <c r="AP68" s="42"/>
      <c r="AQ68" s="42"/>
      <c r="AR68" s="42"/>
      <c r="AS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</row>
    <row r="69" spans="1:56" ht="12.75" hidden="1" customHeight="1" x14ac:dyDescent="0.3">
      <c r="A69" s="42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42"/>
      <c r="AJ69" s="42"/>
      <c r="AK69" s="42"/>
      <c r="AL69" s="42"/>
      <c r="AM69" s="42"/>
      <c r="AN69" s="42"/>
      <c r="AO69" s="42"/>
      <c r="AP69" s="42"/>
      <c r="AQ69" s="42"/>
      <c r="AR69" s="42"/>
      <c r="AS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</row>
    <row r="70" spans="1:56" ht="12.75" hidden="1" customHeight="1" x14ac:dyDescent="0.3">
      <c r="A70" s="42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2"/>
      <c r="AJ70" s="42"/>
      <c r="AK70" s="42"/>
      <c r="AL70" s="42"/>
      <c r="AM70" s="42"/>
      <c r="AN70" s="42"/>
      <c r="AO70" s="42"/>
      <c r="AP70" s="42"/>
      <c r="AQ70" s="42"/>
      <c r="AR70" s="42"/>
      <c r="AS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</row>
    <row r="71" spans="1:56" ht="12.75" hidden="1" customHeight="1" x14ac:dyDescent="0.3">
      <c r="A71" s="42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2"/>
      <c r="AJ71" s="42"/>
      <c r="AK71" s="42"/>
      <c r="AL71" s="42"/>
      <c r="AM71" s="42"/>
      <c r="AN71" s="42"/>
      <c r="AO71" s="42"/>
      <c r="AP71" s="42"/>
      <c r="AQ71" s="42"/>
      <c r="AR71" s="42"/>
      <c r="AS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</row>
    <row r="72" spans="1:56" ht="12.75" hidden="1" customHeight="1" x14ac:dyDescent="0.3">
      <c r="A72" s="42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2"/>
      <c r="AI72" s="42"/>
      <c r="AJ72" s="42"/>
      <c r="AK72" s="42"/>
      <c r="AL72" s="42"/>
      <c r="AM72" s="42"/>
      <c r="AN72" s="42"/>
      <c r="AO72" s="42"/>
      <c r="AP72" s="42"/>
      <c r="AQ72" s="42"/>
      <c r="AR72" s="42"/>
      <c r="AS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</row>
    <row r="73" spans="1:56" ht="12.75" hidden="1" customHeight="1" x14ac:dyDescent="0.3">
      <c r="A73" s="42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2"/>
      <c r="AI73" s="42"/>
      <c r="AJ73" s="42"/>
      <c r="AK73" s="42"/>
      <c r="AL73" s="42"/>
      <c r="AM73" s="42"/>
      <c r="AN73" s="42"/>
      <c r="AO73" s="42"/>
      <c r="AP73" s="42"/>
      <c r="AQ73" s="42"/>
      <c r="AR73" s="42"/>
      <c r="AS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</row>
    <row r="74" spans="1:56" ht="12.75" hidden="1" customHeight="1" x14ac:dyDescent="0.3">
      <c r="A74" s="42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  <c r="AH74" s="42"/>
      <c r="AI74" s="42"/>
      <c r="AJ74" s="42"/>
      <c r="AK74" s="42"/>
      <c r="AL74" s="42"/>
      <c r="AM74" s="42"/>
      <c r="AN74" s="42"/>
      <c r="AO74" s="42"/>
      <c r="AP74" s="42"/>
      <c r="AQ74" s="42"/>
      <c r="AR74" s="42"/>
      <c r="AS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</row>
    <row r="75" spans="1:56" ht="12.75" hidden="1" customHeight="1" x14ac:dyDescent="0.3">
      <c r="A75" s="42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42"/>
      <c r="AI75" s="42"/>
      <c r="AJ75" s="42"/>
      <c r="AK75" s="42"/>
      <c r="AL75" s="42"/>
      <c r="AM75" s="42"/>
      <c r="AN75" s="42"/>
      <c r="AO75" s="42"/>
      <c r="AP75" s="42"/>
      <c r="AQ75" s="42"/>
      <c r="AR75" s="42"/>
      <c r="AS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</row>
    <row r="76" spans="1:56" ht="12.75" hidden="1" customHeight="1" x14ac:dyDescent="0.3">
      <c r="A76" s="42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2"/>
      <c r="AJ76" s="42"/>
      <c r="AK76" s="42"/>
      <c r="AL76" s="42"/>
      <c r="AM76" s="42"/>
      <c r="AN76" s="42"/>
      <c r="AO76" s="42"/>
      <c r="AP76" s="42"/>
      <c r="AQ76" s="42"/>
      <c r="AR76" s="42"/>
      <c r="AS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</row>
    <row r="77" spans="1:56" ht="12.75" hidden="1" customHeight="1" x14ac:dyDescent="0.3">
      <c r="A77" s="42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M77" s="42"/>
      <c r="AN77" s="42"/>
      <c r="AO77" s="42"/>
      <c r="AP77" s="42"/>
      <c r="AQ77" s="42"/>
      <c r="AR77" s="42"/>
      <c r="AS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</row>
    <row r="78" spans="1:56" ht="12.75" hidden="1" customHeight="1" x14ac:dyDescent="0.3">
      <c r="A78" s="42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  <c r="AH78" s="42"/>
      <c r="AI78" s="42"/>
      <c r="AJ78" s="42"/>
      <c r="AK78" s="42"/>
      <c r="AL78" s="42"/>
      <c r="AM78" s="42"/>
      <c r="AN78" s="42"/>
      <c r="AO78" s="42"/>
      <c r="AP78" s="42"/>
      <c r="AQ78" s="42"/>
      <c r="AR78" s="42"/>
      <c r="AS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</row>
    <row r="79" spans="1:56" ht="12.75" hidden="1" customHeight="1" x14ac:dyDescent="0.3">
      <c r="A79" s="42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2"/>
      <c r="AH79" s="42"/>
      <c r="AI79" s="42"/>
      <c r="AJ79" s="42"/>
      <c r="AK79" s="42"/>
      <c r="AL79" s="42"/>
      <c r="AM79" s="42"/>
      <c r="AN79" s="42"/>
      <c r="AO79" s="42"/>
      <c r="AP79" s="42"/>
      <c r="AQ79" s="42"/>
      <c r="AR79" s="42"/>
      <c r="AS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</row>
    <row r="80" spans="1:56" ht="12.75" hidden="1" customHeight="1" x14ac:dyDescent="0.3">
      <c r="A80" s="42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2"/>
      <c r="AH80" s="42"/>
      <c r="AI80" s="42"/>
      <c r="AJ80" s="42"/>
      <c r="AK80" s="42"/>
      <c r="AL80" s="42"/>
      <c r="AM80" s="42"/>
      <c r="AN80" s="42"/>
      <c r="AO80" s="42"/>
      <c r="AP80" s="42"/>
      <c r="AQ80" s="42"/>
      <c r="AR80" s="42"/>
      <c r="AS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</row>
    <row r="81" spans="1:56" ht="12.75" hidden="1" customHeight="1" x14ac:dyDescent="0.3">
      <c r="A81" s="42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2"/>
      <c r="AI81" s="42"/>
      <c r="AJ81" s="42"/>
      <c r="AK81" s="42"/>
      <c r="AL81" s="42"/>
      <c r="AM81" s="42"/>
      <c r="AN81" s="42"/>
      <c r="AO81" s="42"/>
      <c r="AP81" s="42"/>
      <c r="AQ81" s="42"/>
      <c r="AR81" s="42"/>
      <c r="AS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</row>
    <row r="82" spans="1:56" ht="12.75" hidden="1" customHeight="1" x14ac:dyDescent="0.3">
      <c r="A82" s="42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2"/>
      <c r="AI82" s="42"/>
      <c r="AJ82" s="42"/>
      <c r="AK82" s="42"/>
      <c r="AL82" s="42"/>
      <c r="AM82" s="42"/>
      <c r="AN82" s="42"/>
      <c r="AO82" s="42"/>
      <c r="AP82" s="42"/>
      <c r="AQ82" s="42"/>
      <c r="AR82" s="42"/>
      <c r="AS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</row>
    <row r="83" spans="1:56" ht="12.75" hidden="1" customHeight="1" x14ac:dyDescent="0.3">
      <c r="A83" s="42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2"/>
      <c r="AJ83" s="42"/>
      <c r="AK83" s="42"/>
      <c r="AL83" s="42"/>
      <c r="AM83" s="42"/>
      <c r="AN83" s="42"/>
      <c r="AO83" s="42"/>
      <c r="AP83" s="42"/>
      <c r="AQ83" s="42"/>
      <c r="AR83" s="42"/>
      <c r="AS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</row>
    <row r="84" spans="1:56" ht="12.75" hidden="1" customHeight="1" x14ac:dyDescent="0.3">
      <c r="A84" s="42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2"/>
      <c r="AI84" s="42"/>
      <c r="AJ84" s="42"/>
      <c r="AK84" s="42"/>
      <c r="AL84" s="42"/>
      <c r="AM84" s="42"/>
      <c r="AN84" s="42"/>
      <c r="AO84" s="42"/>
      <c r="AP84" s="42"/>
      <c r="AQ84" s="42"/>
      <c r="AR84" s="42"/>
      <c r="AS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</row>
    <row r="85" spans="1:56" ht="12.75" hidden="1" customHeight="1" x14ac:dyDescent="0.3">
      <c r="A85" s="42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2"/>
      <c r="AJ85" s="42"/>
      <c r="AK85" s="42"/>
      <c r="AL85" s="42"/>
      <c r="AM85" s="42"/>
      <c r="AN85" s="42"/>
      <c r="AO85" s="42"/>
      <c r="AP85" s="42"/>
      <c r="AQ85" s="42"/>
      <c r="AR85" s="42"/>
      <c r="AS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</row>
    <row r="86" spans="1:56" ht="12.75" hidden="1" customHeight="1" x14ac:dyDescent="0.3">
      <c r="A86" s="42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2"/>
      <c r="AI86" s="42"/>
      <c r="AJ86" s="42"/>
      <c r="AK86" s="42"/>
      <c r="AL86" s="42"/>
      <c r="AM86" s="42"/>
      <c r="AN86" s="42"/>
      <c r="AO86" s="42"/>
      <c r="AP86" s="42"/>
      <c r="AQ86" s="42"/>
      <c r="AR86" s="42"/>
      <c r="AS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</row>
    <row r="87" spans="1:56" ht="12.75" hidden="1" customHeight="1" x14ac:dyDescent="0.3">
      <c r="A87" s="42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2"/>
      <c r="AH87" s="42"/>
      <c r="AI87" s="42"/>
      <c r="AJ87" s="42"/>
      <c r="AK87" s="42"/>
      <c r="AL87" s="42"/>
      <c r="AM87" s="42"/>
      <c r="AN87" s="42"/>
      <c r="AO87" s="42"/>
      <c r="AP87" s="42"/>
      <c r="AQ87" s="42"/>
      <c r="AR87" s="42"/>
      <c r="AS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</row>
    <row r="88" spans="1:56" ht="12.75" hidden="1" customHeight="1" x14ac:dyDescent="0.3">
      <c r="A88" s="42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  <c r="AH88" s="42"/>
      <c r="AI88" s="42"/>
      <c r="AJ88" s="42"/>
      <c r="AK88" s="42"/>
      <c r="AL88" s="42"/>
      <c r="AM88" s="42"/>
      <c r="AN88" s="42"/>
      <c r="AO88" s="42"/>
      <c r="AP88" s="42"/>
      <c r="AQ88" s="42"/>
      <c r="AR88" s="42"/>
      <c r="AS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</row>
    <row r="89" spans="1:56" ht="12.75" hidden="1" customHeight="1" x14ac:dyDescent="0.3">
      <c r="A89" s="42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2"/>
      <c r="AJ89" s="42"/>
      <c r="AK89" s="42"/>
      <c r="AL89" s="42"/>
      <c r="AM89" s="42"/>
      <c r="AN89" s="42"/>
      <c r="AO89" s="42"/>
      <c r="AP89" s="42"/>
      <c r="AQ89" s="42"/>
      <c r="AR89" s="42"/>
      <c r="AS89" s="42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</row>
    <row r="90" spans="1:56" ht="12.75" hidden="1" customHeight="1" x14ac:dyDescent="0.3">
      <c r="A90" s="42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  <c r="AI90" s="42"/>
      <c r="AJ90" s="42"/>
      <c r="AK90" s="42"/>
      <c r="AL90" s="42"/>
      <c r="AM90" s="42"/>
      <c r="AN90" s="42"/>
      <c r="AO90" s="42"/>
      <c r="AP90" s="42"/>
      <c r="AQ90" s="42"/>
      <c r="AR90" s="42"/>
      <c r="AS90" s="42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</row>
  </sheetData>
  <mergeCells count="56">
    <mergeCell ref="AX8:AX9"/>
    <mergeCell ref="X7:AB7"/>
    <mergeCell ref="AD7:AD8"/>
    <mergeCell ref="AF7:AF8"/>
    <mergeCell ref="X8:X9"/>
    <mergeCell ref="Y8:Y9"/>
    <mergeCell ref="Z8:AA8"/>
    <mergeCell ref="AB8:AB9"/>
    <mergeCell ref="B5:AZ5"/>
    <mergeCell ref="AR8:AR9"/>
    <mergeCell ref="AT8:AT9"/>
    <mergeCell ref="AV8:AV9"/>
    <mergeCell ref="A49:AP49"/>
    <mergeCell ref="D8:D9"/>
    <mergeCell ref="E8:E9"/>
    <mergeCell ref="F8:G8"/>
    <mergeCell ref="H8:H9"/>
    <mergeCell ref="N8:N9"/>
    <mergeCell ref="O8:O9"/>
    <mergeCell ref="P8:Q8"/>
    <mergeCell ref="AZ8:AZ9"/>
    <mergeCell ref="V7:V8"/>
    <mergeCell ref="W7:W9"/>
    <mergeCell ref="AH7:AL7"/>
    <mergeCell ref="A50:AP50"/>
    <mergeCell ref="AR6:AV6"/>
    <mergeCell ref="A43:AP43"/>
    <mergeCell ref="A44:AP44"/>
    <mergeCell ref="A45:AP45"/>
    <mergeCell ref="A46:AP46"/>
    <mergeCell ref="A47:AP47"/>
    <mergeCell ref="A48:AP48"/>
    <mergeCell ref="A41:AP41"/>
    <mergeCell ref="A42:AP42"/>
    <mergeCell ref="R8:R9"/>
    <mergeCell ref="AH8:AH9"/>
    <mergeCell ref="AI8:AI9"/>
    <mergeCell ref="AJ8:AK8"/>
    <mergeCell ref="AL8:AL9"/>
    <mergeCell ref="B8:B9"/>
    <mergeCell ref="A1:BD1"/>
    <mergeCell ref="A2:BD2"/>
    <mergeCell ref="A3:BD3"/>
    <mergeCell ref="A5:A9"/>
    <mergeCell ref="BB5:BB9"/>
    <mergeCell ref="AN7:AN8"/>
    <mergeCell ref="AP7:AP8"/>
    <mergeCell ref="BC5:BC9"/>
    <mergeCell ref="B6:AP6"/>
    <mergeCell ref="C7:C9"/>
    <mergeCell ref="D7:H7"/>
    <mergeCell ref="J7:J8"/>
    <mergeCell ref="L7:L8"/>
    <mergeCell ref="M7:M9"/>
    <mergeCell ref="N7:R7"/>
    <mergeCell ref="T7:T8"/>
  </mergeCells>
  <printOptions horizontalCentered="1"/>
  <pageMargins left="0.35433070866141736" right="0.35433070866141736" top="0.39370078740157483" bottom="0.39370078740157483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L101"/>
  <sheetViews>
    <sheetView showGridLines="0" workbookViewId="0">
      <selection activeCell="A2" sqref="A2:S2"/>
    </sheetView>
  </sheetViews>
  <sheetFormatPr baseColWidth="10" defaultColWidth="0" defaultRowHeight="15" customHeight="1" zeroHeight="1" x14ac:dyDescent="0.3"/>
  <cols>
    <col min="1" max="1" width="26.296875" customWidth="1"/>
    <col min="2" max="2" width="9" customWidth="1"/>
    <col min="3" max="3" width="1.69921875" customWidth="1"/>
    <col min="4" max="4" width="9" customWidth="1"/>
    <col min="5" max="5" width="1.69921875" customWidth="1"/>
    <col min="6" max="6" width="9" customWidth="1"/>
    <col min="7" max="7" width="1.69921875" customWidth="1"/>
    <col min="8" max="8" width="9" customWidth="1"/>
    <col min="9" max="9" width="1.69921875" customWidth="1"/>
    <col min="10" max="10" width="9" customWidth="1"/>
    <col min="11" max="11" width="1.69921875" customWidth="1"/>
    <col min="12" max="12" width="9" customWidth="1"/>
    <col min="13" max="13" width="1.69921875" customWidth="1"/>
    <col min="14" max="14" width="9" customWidth="1"/>
    <col min="15" max="15" width="1.69921875" customWidth="1"/>
    <col min="16" max="16" width="9" customWidth="1"/>
    <col min="17" max="17" width="1.69921875" customWidth="1"/>
    <col min="18" max="18" width="9" customWidth="1"/>
    <col min="19" max="19" width="1.59765625" customWidth="1"/>
    <col min="20" max="20" width="2.19921875" style="206" customWidth="1"/>
    <col min="21" max="23" width="10.69921875" style="206" hidden="1" customWidth="1"/>
    <col min="24" max="30" width="4.09765625" style="206" hidden="1" customWidth="1"/>
    <col min="31" max="38" width="10.69921875" style="206" hidden="1" customWidth="1"/>
    <col min="39" max="16384" width="14.3984375" style="206" hidden="1"/>
  </cols>
  <sheetData>
    <row r="1" spans="1:38" ht="15.75" customHeight="1" x14ac:dyDescent="0.3">
      <c r="A1" s="250" t="s">
        <v>152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251"/>
      <c r="N1" s="251"/>
      <c r="O1" s="251"/>
      <c r="P1" s="251"/>
      <c r="Q1" s="251"/>
      <c r="R1" s="251"/>
      <c r="S1" s="251"/>
      <c r="T1" s="240"/>
      <c r="U1" s="240"/>
      <c r="V1" s="240"/>
      <c r="W1" s="240"/>
      <c r="X1" s="240"/>
      <c r="Y1" s="240"/>
      <c r="Z1" s="240"/>
      <c r="AA1" s="240"/>
      <c r="AB1" s="240"/>
      <c r="AC1" s="240"/>
      <c r="AD1" s="240"/>
      <c r="AE1" s="240"/>
      <c r="AF1" s="240"/>
      <c r="AG1" s="240"/>
      <c r="AH1" s="240"/>
      <c r="AI1" s="240"/>
      <c r="AJ1" s="240"/>
      <c r="AK1" s="240"/>
      <c r="AL1" s="240"/>
    </row>
    <row r="2" spans="1:38" ht="12" customHeight="1" x14ac:dyDescent="0.3">
      <c r="A2" s="252" t="s">
        <v>485</v>
      </c>
      <c r="B2" s="251"/>
      <c r="C2" s="251"/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1"/>
      <c r="S2" s="251"/>
      <c r="T2" s="240"/>
      <c r="U2" s="240"/>
      <c r="V2" s="240"/>
      <c r="W2" s="240"/>
      <c r="X2" s="240"/>
      <c r="Y2" s="240"/>
      <c r="Z2" s="240"/>
      <c r="AA2" s="240"/>
      <c r="AB2" s="240"/>
      <c r="AC2" s="240"/>
      <c r="AD2" s="240"/>
      <c r="AE2" s="240"/>
      <c r="AF2" s="240"/>
      <c r="AG2" s="240"/>
      <c r="AH2" s="240"/>
      <c r="AI2" s="240"/>
      <c r="AJ2" s="240"/>
      <c r="AK2" s="240"/>
      <c r="AL2" s="240"/>
    </row>
    <row r="3" spans="1:38" ht="11.25" customHeight="1" x14ac:dyDescent="0.3">
      <c r="A3" s="252" t="s">
        <v>153</v>
      </c>
      <c r="B3" s="251"/>
      <c r="C3" s="251"/>
      <c r="D3" s="251"/>
      <c r="E3" s="251"/>
      <c r="F3" s="251"/>
      <c r="G3" s="251"/>
      <c r="H3" s="251"/>
      <c r="I3" s="251"/>
      <c r="J3" s="251"/>
      <c r="K3" s="251"/>
      <c r="L3" s="251"/>
      <c r="M3" s="251"/>
      <c r="N3" s="251"/>
      <c r="O3" s="251"/>
      <c r="P3" s="251"/>
      <c r="Q3" s="251"/>
      <c r="R3" s="251"/>
      <c r="S3" s="251"/>
      <c r="T3" s="240"/>
      <c r="U3" s="240"/>
      <c r="V3" s="240"/>
      <c r="W3" s="240"/>
      <c r="X3" s="240"/>
      <c r="Y3" s="240"/>
      <c r="Z3" s="240"/>
      <c r="AA3" s="240"/>
      <c r="AB3" s="240"/>
      <c r="AC3" s="240"/>
      <c r="AD3" s="240"/>
      <c r="AE3" s="240"/>
      <c r="AF3" s="240"/>
      <c r="AG3" s="240"/>
      <c r="AH3" s="240"/>
      <c r="AI3" s="240"/>
      <c r="AJ3" s="240"/>
      <c r="AK3" s="240"/>
      <c r="AL3" s="240"/>
    </row>
    <row r="4" spans="1:38" ht="15.75" customHeight="1" x14ac:dyDescent="0.3">
      <c r="A4" s="253" t="s">
        <v>154</v>
      </c>
      <c r="B4" s="251"/>
      <c r="C4" s="251"/>
      <c r="D4" s="251"/>
      <c r="E4" s="251"/>
      <c r="F4" s="251"/>
      <c r="G4" s="251"/>
      <c r="H4" s="251"/>
      <c r="I4" s="251"/>
      <c r="J4" s="251"/>
      <c r="K4" s="251"/>
      <c r="L4" s="251"/>
      <c r="M4" s="251"/>
      <c r="N4" s="251"/>
      <c r="O4" s="251"/>
      <c r="P4" s="251"/>
      <c r="Q4" s="251"/>
      <c r="R4" s="251"/>
      <c r="S4" s="251"/>
      <c r="T4" s="241"/>
      <c r="U4" s="241"/>
      <c r="V4" s="241"/>
      <c r="W4" s="241"/>
      <c r="X4" s="241"/>
      <c r="Y4" s="241"/>
      <c r="Z4" s="241"/>
      <c r="AA4" s="241"/>
      <c r="AB4" s="241"/>
      <c r="AC4" s="241"/>
      <c r="AD4" s="241"/>
      <c r="AE4" s="241"/>
      <c r="AF4" s="241"/>
      <c r="AG4" s="241"/>
      <c r="AH4" s="241"/>
      <c r="AI4" s="241"/>
      <c r="AJ4" s="241"/>
      <c r="AK4" s="241"/>
      <c r="AL4" s="241"/>
    </row>
    <row r="5" spans="1:38" ht="4.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203"/>
      <c r="U5" s="203"/>
      <c r="V5" s="203"/>
      <c r="W5" s="203"/>
      <c r="X5" s="203"/>
      <c r="Y5" s="203"/>
      <c r="Z5" s="203"/>
      <c r="AA5" s="203"/>
      <c r="AB5" s="203"/>
      <c r="AC5" s="203"/>
      <c r="AD5" s="203"/>
      <c r="AE5" s="203"/>
      <c r="AF5" s="203"/>
      <c r="AG5" s="203"/>
      <c r="AH5" s="203"/>
      <c r="AI5" s="203"/>
      <c r="AJ5" s="203"/>
      <c r="AK5" s="203"/>
      <c r="AL5" s="203"/>
    </row>
    <row r="6" spans="1:38" ht="28.5" customHeight="1" x14ac:dyDescent="0.3">
      <c r="A6" s="260" t="s">
        <v>2</v>
      </c>
      <c r="B6" s="254" t="s">
        <v>155</v>
      </c>
      <c r="C6" s="255"/>
      <c r="D6" s="255"/>
      <c r="E6" s="255"/>
      <c r="F6" s="255"/>
      <c r="G6" s="255"/>
      <c r="H6" s="255"/>
      <c r="I6" s="255"/>
      <c r="J6" s="255"/>
      <c r="K6" s="255"/>
      <c r="L6" s="255"/>
      <c r="M6" s="255"/>
      <c r="N6" s="255"/>
      <c r="O6" s="4"/>
      <c r="P6" s="256" t="s">
        <v>156</v>
      </c>
      <c r="Q6" s="4"/>
      <c r="R6" s="256" t="s">
        <v>157</v>
      </c>
      <c r="S6" s="3"/>
      <c r="T6" s="203"/>
      <c r="U6" s="203"/>
      <c r="V6" s="203"/>
      <c r="W6" s="203"/>
      <c r="X6" s="203"/>
      <c r="Y6" s="203"/>
      <c r="Z6" s="203"/>
      <c r="AA6" s="203"/>
      <c r="AB6" s="203"/>
      <c r="AC6" s="203"/>
      <c r="AD6" s="203"/>
      <c r="AE6" s="203"/>
      <c r="AF6" s="203"/>
      <c r="AG6" s="203"/>
      <c r="AH6" s="203"/>
      <c r="AI6" s="203"/>
      <c r="AJ6" s="203"/>
      <c r="AK6" s="203"/>
      <c r="AL6" s="203"/>
    </row>
    <row r="7" spans="1:38" ht="28.5" customHeight="1" x14ac:dyDescent="0.3">
      <c r="A7" s="261"/>
      <c r="B7" s="263" t="s">
        <v>158</v>
      </c>
      <c r="C7" s="7"/>
      <c r="D7" s="271" t="s">
        <v>159</v>
      </c>
      <c r="E7" s="272"/>
      <c r="F7" s="272"/>
      <c r="G7" s="272"/>
      <c r="H7" s="273"/>
      <c r="I7" s="7"/>
      <c r="J7" s="271" t="s">
        <v>160</v>
      </c>
      <c r="K7" s="272"/>
      <c r="L7" s="272"/>
      <c r="M7" s="272"/>
      <c r="N7" s="273"/>
      <c r="O7" s="5"/>
      <c r="P7" s="257"/>
      <c r="Q7" s="5"/>
      <c r="R7" s="257"/>
      <c r="S7" s="7"/>
      <c r="T7" s="203"/>
      <c r="U7" s="203"/>
      <c r="V7" s="203"/>
      <c r="W7" s="203"/>
      <c r="X7" s="203"/>
      <c r="Y7" s="203"/>
      <c r="Z7" s="203"/>
      <c r="AA7" s="203"/>
      <c r="AB7" s="203"/>
      <c r="AC7" s="203"/>
      <c r="AD7" s="203"/>
      <c r="AE7" s="203"/>
      <c r="AF7" s="203"/>
      <c r="AG7" s="203"/>
      <c r="AH7" s="203"/>
      <c r="AI7" s="203"/>
      <c r="AJ7" s="203"/>
      <c r="AK7" s="203"/>
      <c r="AL7" s="203"/>
    </row>
    <row r="8" spans="1:38" ht="27" customHeight="1" x14ac:dyDescent="0.3">
      <c r="A8" s="261"/>
      <c r="B8" s="264"/>
      <c r="C8" s="7"/>
      <c r="D8" s="6">
        <v>1</v>
      </c>
      <c r="E8" s="5"/>
      <c r="F8" s="6">
        <v>2</v>
      </c>
      <c r="G8" s="5"/>
      <c r="H8" s="6">
        <v>3</v>
      </c>
      <c r="I8" s="7"/>
      <c r="J8" s="6">
        <v>1</v>
      </c>
      <c r="K8" s="5"/>
      <c r="L8" s="6">
        <v>2</v>
      </c>
      <c r="M8" s="7"/>
      <c r="N8" s="6">
        <v>3</v>
      </c>
      <c r="O8" s="5"/>
      <c r="P8" s="249"/>
      <c r="Q8" s="5"/>
      <c r="R8" s="249"/>
      <c r="S8" s="7"/>
      <c r="T8" s="203"/>
      <c r="U8" s="203"/>
      <c r="V8" s="203"/>
      <c r="W8" s="203"/>
      <c r="X8" s="203"/>
      <c r="Y8" s="203"/>
      <c r="Z8" s="203"/>
      <c r="AA8" s="203"/>
      <c r="AB8" s="203"/>
      <c r="AC8" s="203"/>
      <c r="AD8" s="203"/>
      <c r="AE8" s="203"/>
      <c r="AF8" s="203"/>
      <c r="AG8" s="203"/>
      <c r="AH8" s="203"/>
      <c r="AI8" s="203"/>
      <c r="AJ8" s="203"/>
      <c r="AK8" s="203"/>
      <c r="AL8" s="203"/>
    </row>
    <row r="9" spans="1:38" ht="36.75" customHeight="1" x14ac:dyDescent="0.3">
      <c r="A9" s="262"/>
      <c r="B9" s="52" t="s">
        <v>19</v>
      </c>
      <c r="C9" s="11"/>
      <c r="D9" s="52" t="s">
        <v>19</v>
      </c>
      <c r="E9" s="10"/>
      <c r="F9" s="52" t="s">
        <v>19</v>
      </c>
      <c r="G9" s="10"/>
      <c r="H9" s="52" t="s">
        <v>19</v>
      </c>
      <c r="I9" s="11"/>
      <c r="J9" s="52" t="s">
        <v>19</v>
      </c>
      <c r="K9" s="10"/>
      <c r="L9" s="52" t="s">
        <v>19</v>
      </c>
      <c r="M9" s="10"/>
      <c r="N9" s="52" t="s">
        <v>19</v>
      </c>
      <c r="O9" s="10"/>
      <c r="P9" s="52" t="s">
        <v>19</v>
      </c>
      <c r="Q9" s="10"/>
      <c r="R9" s="52" t="s">
        <v>19</v>
      </c>
      <c r="S9" s="10"/>
      <c r="T9" s="203"/>
      <c r="U9" s="203"/>
      <c r="V9" s="203"/>
      <c r="W9" s="203"/>
      <c r="X9" s="203"/>
      <c r="Y9" s="203"/>
      <c r="Z9" s="203"/>
      <c r="AA9" s="203"/>
      <c r="AB9" s="203"/>
      <c r="AC9" s="203"/>
      <c r="AD9" s="203"/>
      <c r="AE9" s="203"/>
      <c r="AF9" s="203"/>
      <c r="AG9" s="203"/>
      <c r="AH9" s="203"/>
      <c r="AI9" s="203"/>
      <c r="AJ9" s="203"/>
      <c r="AK9" s="203"/>
      <c r="AL9" s="203"/>
    </row>
    <row r="10" spans="1:38" ht="4.5" customHeight="1" x14ac:dyDescent="0.3">
      <c r="A10" s="12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203"/>
      <c r="U10" s="203"/>
      <c r="V10" s="203"/>
      <c r="W10" s="203"/>
      <c r="X10" s="203"/>
      <c r="Y10" s="203"/>
      <c r="Z10" s="203"/>
      <c r="AA10" s="203"/>
      <c r="AB10" s="203"/>
      <c r="AC10" s="203"/>
      <c r="AD10" s="203"/>
      <c r="AE10" s="203"/>
      <c r="AF10" s="203"/>
      <c r="AG10" s="203"/>
      <c r="AH10" s="203"/>
      <c r="AI10" s="203"/>
      <c r="AJ10" s="203"/>
      <c r="AK10" s="203"/>
      <c r="AL10" s="203"/>
    </row>
    <row r="11" spans="1:38" ht="12.75" customHeight="1" x14ac:dyDescent="0.3">
      <c r="A11" s="14" t="s">
        <v>12</v>
      </c>
      <c r="B11" s="15">
        <v>96.314189480996035</v>
      </c>
      <c r="C11" s="15"/>
      <c r="D11" s="15">
        <v>94.417072068992994</v>
      </c>
      <c r="E11" s="15"/>
      <c r="F11" s="15">
        <v>88.755199562640357</v>
      </c>
      <c r="G11" s="15"/>
      <c r="H11" s="53">
        <v>82.38426444667904</v>
      </c>
      <c r="I11" s="15"/>
      <c r="J11" s="15">
        <v>96.82462857319598</v>
      </c>
      <c r="K11" s="15"/>
      <c r="L11" s="15">
        <v>92.847219089978282</v>
      </c>
      <c r="M11" s="15"/>
      <c r="N11" s="15">
        <v>84.976332147979278</v>
      </c>
      <c r="O11" s="15"/>
      <c r="P11" s="54">
        <v>77.975459089398427</v>
      </c>
      <c r="Q11" s="15"/>
      <c r="R11" s="55">
        <v>0.351928933440606</v>
      </c>
      <c r="S11" s="56"/>
      <c r="T11" s="242"/>
      <c r="U11" s="242"/>
      <c r="V11" s="242"/>
      <c r="W11" s="242"/>
      <c r="X11" s="242"/>
      <c r="Y11" s="242"/>
      <c r="Z11" s="242"/>
      <c r="AA11" s="242"/>
      <c r="AB11" s="242"/>
      <c r="AC11" s="242"/>
      <c r="AD11" s="242"/>
      <c r="AE11" s="242"/>
      <c r="AF11" s="242"/>
      <c r="AG11" s="242"/>
      <c r="AH11" s="242"/>
      <c r="AI11" s="242"/>
      <c r="AJ11" s="242"/>
      <c r="AK11" s="242"/>
      <c r="AL11" s="242"/>
    </row>
    <row r="12" spans="1:38" ht="5.25" customHeight="1" x14ac:dyDescent="0.3">
      <c r="A12" s="58"/>
      <c r="B12" s="59"/>
      <c r="C12" s="59"/>
      <c r="D12" s="59"/>
      <c r="E12" s="59"/>
      <c r="F12" s="59"/>
      <c r="G12" s="59"/>
      <c r="H12" s="60"/>
      <c r="I12" s="59"/>
      <c r="J12" s="59"/>
      <c r="K12" s="59"/>
      <c r="L12" s="59"/>
      <c r="M12" s="59"/>
      <c r="N12" s="59"/>
      <c r="O12" s="59"/>
      <c r="P12" s="61"/>
      <c r="Q12" s="59"/>
      <c r="R12" s="59"/>
      <c r="S12" s="56"/>
      <c r="T12" s="225"/>
      <c r="U12" s="225"/>
      <c r="V12" s="225"/>
      <c r="W12" s="225"/>
      <c r="X12" s="225"/>
      <c r="Y12" s="225"/>
      <c r="Z12" s="225"/>
      <c r="AA12" s="225"/>
      <c r="AB12" s="225"/>
      <c r="AC12" s="225"/>
      <c r="AD12" s="225"/>
      <c r="AE12" s="225"/>
      <c r="AF12" s="225"/>
      <c r="AG12" s="225"/>
      <c r="AH12" s="225"/>
      <c r="AI12" s="225"/>
      <c r="AJ12" s="225"/>
      <c r="AK12" s="225"/>
      <c r="AL12" s="225"/>
    </row>
    <row r="13" spans="1:38" ht="13.5" customHeight="1" x14ac:dyDescent="0.3">
      <c r="A13" s="22" t="s">
        <v>161</v>
      </c>
      <c r="B13" s="63">
        <v>87.381681478102209</v>
      </c>
      <c r="C13" s="63"/>
      <c r="D13" s="63">
        <v>87.1472067202983</v>
      </c>
      <c r="E13" s="63"/>
      <c r="F13" s="63">
        <v>83.625365280980731</v>
      </c>
      <c r="G13" s="63"/>
      <c r="H13" s="63">
        <v>78.912960238997826</v>
      </c>
      <c r="I13" s="63"/>
      <c r="J13" s="63">
        <v>88.751432850802431</v>
      </c>
      <c r="K13" s="63"/>
      <c r="L13" s="63">
        <v>85.839090590474285</v>
      </c>
      <c r="M13" s="63"/>
      <c r="N13" s="63">
        <v>80.505586110871079</v>
      </c>
      <c r="O13" s="63"/>
      <c r="P13" s="63">
        <v>76.478237574988526</v>
      </c>
      <c r="Q13" s="63"/>
      <c r="R13" s="64">
        <v>0.20204369649466916</v>
      </c>
      <c r="S13" s="65"/>
      <c r="T13" s="203"/>
      <c r="U13" s="203"/>
      <c r="V13" s="203"/>
      <c r="W13" s="203"/>
      <c r="X13" s="203"/>
      <c r="Y13" s="203"/>
      <c r="Z13" s="203"/>
      <c r="AA13" s="203"/>
      <c r="AB13" s="203"/>
      <c r="AC13" s="203"/>
      <c r="AD13" s="203"/>
      <c r="AE13" s="203"/>
      <c r="AF13" s="203"/>
      <c r="AG13" s="203"/>
      <c r="AH13" s="203"/>
      <c r="AI13" s="203"/>
      <c r="AJ13" s="203"/>
      <c r="AK13" s="203"/>
      <c r="AL13" s="203"/>
    </row>
    <row r="14" spans="1:38" ht="13.5" customHeight="1" x14ac:dyDescent="0.3">
      <c r="A14" s="22" t="s">
        <v>162</v>
      </c>
      <c r="B14" s="66">
        <v>8.9325080028938473</v>
      </c>
      <c r="C14" s="66"/>
      <c r="D14" s="66">
        <v>7.2698653486945792</v>
      </c>
      <c r="E14" s="66"/>
      <c r="F14" s="66">
        <v>5.1298342816595675</v>
      </c>
      <c r="G14" s="66"/>
      <c r="H14" s="63">
        <v>3.4713042076811953</v>
      </c>
      <c r="I14" s="66"/>
      <c r="J14" s="66">
        <v>8.0731957223933204</v>
      </c>
      <c r="K14" s="66"/>
      <c r="L14" s="66">
        <v>7.0081284995039361</v>
      </c>
      <c r="M14" s="66"/>
      <c r="N14" s="66">
        <v>4.470746037108082</v>
      </c>
      <c r="O14" s="66"/>
      <c r="P14" s="67">
        <v>1.4972215144098764</v>
      </c>
      <c r="Q14" s="66"/>
      <c r="R14" s="64">
        <v>0.14988523694593681</v>
      </c>
      <c r="S14" s="68"/>
      <c r="T14" s="225"/>
      <c r="U14" s="225"/>
      <c r="V14" s="225"/>
      <c r="W14" s="225"/>
      <c r="X14" s="225"/>
      <c r="Y14" s="225"/>
      <c r="Z14" s="225"/>
      <c r="AA14" s="225"/>
      <c r="AB14" s="225"/>
      <c r="AC14" s="225"/>
      <c r="AD14" s="225"/>
      <c r="AE14" s="225"/>
      <c r="AF14" s="225"/>
      <c r="AG14" s="225"/>
      <c r="AH14" s="225"/>
      <c r="AI14" s="225"/>
      <c r="AJ14" s="225"/>
      <c r="AK14" s="225"/>
      <c r="AL14" s="225"/>
    </row>
    <row r="15" spans="1:38" ht="6" customHeight="1" x14ac:dyDescent="0.3">
      <c r="A15" s="58"/>
      <c r="B15" s="69"/>
      <c r="C15" s="66"/>
      <c r="D15" s="66"/>
      <c r="E15" s="66"/>
      <c r="F15" s="66"/>
      <c r="G15" s="66"/>
      <c r="H15" s="63"/>
      <c r="I15" s="66"/>
      <c r="J15" s="66"/>
      <c r="K15" s="66"/>
      <c r="L15" s="66"/>
      <c r="M15" s="66"/>
      <c r="N15" s="66"/>
      <c r="O15" s="66"/>
      <c r="P15" s="61"/>
      <c r="Q15" s="66"/>
      <c r="R15" s="66"/>
      <c r="S15" s="68"/>
      <c r="T15" s="225"/>
      <c r="U15" s="225"/>
      <c r="V15" s="225"/>
      <c r="W15" s="225"/>
      <c r="X15" s="225"/>
      <c r="Y15" s="225"/>
      <c r="Z15" s="225"/>
      <c r="AA15" s="225"/>
      <c r="AB15" s="225"/>
      <c r="AC15" s="225"/>
      <c r="AD15" s="225"/>
      <c r="AE15" s="225"/>
      <c r="AF15" s="225"/>
      <c r="AG15" s="225"/>
      <c r="AH15" s="225"/>
      <c r="AI15" s="225"/>
      <c r="AJ15" s="225"/>
      <c r="AK15" s="225"/>
      <c r="AL15" s="225"/>
    </row>
    <row r="16" spans="1:38" ht="12.75" customHeight="1" x14ac:dyDescent="0.3">
      <c r="A16" s="58" t="s">
        <v>163</v>
      </c>
      <c r="B16" s="59"/>
      <c r="C16" s="59"/>
      <c r="D16" s="59"/>
      <c r="E16" s="59"/>
      <c r="F16" s="59"/>
      <c r="G16" s="59"/>
      <c r="H16" s="60"/>
      <c r="I16" s="59"/>
      <c r="J16" s="59"/>
      <c r="K16" s="59"/>
      <c r="L16" s="59"/>
      <c r="M16" s="59"/>
      <c r="N16" s="59"/>
      <c r="O16" s="59"/>
      <c r="P16" s="61"/>
      <c r="Q16" s="59"/>
      <c r="R16" s="59"/>
      <c r="S16" s="56"/>
      <c r="T16" s="225"/>
      <c r="U16" s="225"/>
      <c r="V16" s="225"/>
      <c r="W16" s="225"/>
      <c r="X16" s="225"/>
      <c r="Y16" s="225"/>
      <c r="Z16" s="225"/>
      <c r="AA16" s="225"/>
      <c r="AB16" s="225"/>
      <c r="AC16" s="225"/>
      <c r="AD16" s="225"/>
      <c r="AE16" s="225"/>
      <c r="AF16" s="225"/>
      <c r="AG16" s="225"/>
      <c r="AH16" s="225"/>
      <c r="AI16" s="225"/>
      <c r="AJ16" s="225"/>
      <c r="AK16" s="225"/>
      <c r="AL16" s="225"/>
    </row>
    <row r="17" spans="1:38" ht="12.75" customHeight="1" x14ac:dyDescent="0.3">
      <c r="A17" s="70" t="s">
        <v>164</v>
      </c>
      <c r="B17" s="71">
        <v>1209.6743630000012</v>
      </c>
      <c r="C17" s="71"/>
      <c r="D17" s="71">
        <v>1036.3467960000016</v>
      </c>
      <c r="E17" s="71"/>
      <c r="F17" s="71">
        <v>785.28052500000069</v>
      </c>
      <c r="G17" s="71"/>
      <c r="H17" s="71">
        <v>526.55058099999985</v>
      </c>
      <c r="I17" s="71"/>
      <c r="J17" s="71">
        <v>1062.7727740000028</v>
      </c>
      <c r="K17" s="71"/>
      <c r="L17" s="71">
        <v>821.4855390000007</v>
      </c>
      <c r="M17" s="71"/>
      <c r="N17" s="71">
        <v>543.11751600000025</v>
      </c>
      <c r="O17" s="59"/>
      <c r="P17" s="71">
        <v>979.34597499999882</v>
      </c>
      <c r="Q17" s="59"/>
      <c r="R17" s="71">
        <v>4.4201110000000003</v>
      </c>
      <c r="S17" s="56"/>
      <c r="T17" s="225"/>
      <c r="U17" s="225"/>
      <c r="V17" s="225"/>
      <c r="W17" s="225"/>
      <c r="X17" s="225"/>
      <c r="Y17" s="225"/>
      <c r="Z17" s="225"/>
      <c r="AA17" s="225"/>
      <c r="AB17" s="225"/>
      <c r="AC17" s="225"/>
      <c r="AD17" s="225"/>
      <c r="AE17" s="225"/>
      <c r="AF17" s="225"/>
      <c r="AG17" s="225"/>
      <c r="AH17" s="225"/>
      <c r="AI17" s="225"/>
      <c r="AJ17" s="225"/>
      <c r="AK17" s="225"/>
      <c r="AL17" s="225"/>
    </row>
    <row r="18" spans="1:38" ht="12.75" customHeight="1" x14ac:dyDescent="0.3">
      <c r="A18" s="70" t="s">
        <v>165</v>
      </c>
      <c r="B18" s="71">
        <v>3165</v>
      </c>
      <c r="C18" s="71"/>
      <c r="D18" s="71">
        <v>2700</v>
      </c>
      <c r="E18" s="71"/>
      <c r="F18" s="71">
        <v>2085</v>
      </c>
      <c r="G18" s="71"/>
      <c r="H18" s="71">
        <v>1408</v>
      </c>
      <c r="I18" s="71"/>
      <c r="J18" s="71">
        <v>2746</v>
      </c>
      <c r="K18" s="71"/>
      <c r="L18" s="71">
        <v>2135</v>
      </c>
      <c r="M18" s="71"/>
      <c r="N18" s="71">
        <v>1435</v>
      </c>
      <c r="O18" s="59"/>
      <c r="P18" s="71">
        <v>2633</v>
      </c>
      <c r="Q18" s="59"/>
      <c r="R18" s="71">
        <v>12</v>
      </c>
      <c r="S18" s="56"/>
      <c r="T18" s="225"/>
      <c r="U18" s="225"/>
      <c r="V18" s="225"/>
      <c r="W18" s="225"/>
      <c r="X18" s="225"/>
      <c r="Y18" s="225"/>
      <c r="Z18" s="225"/>
      <c r="AA18" s="225"/>
      <c r="AB18" s="225"/>
      <c r="AC18" s="225"/>
      <c r="AD18" s="225"/>
      <c r="AE18" s="225"/>
      <c r="AF18" s="225"/>
      <c r="AG18" s="225"/>
      <c r="AH18" s="225"/>
      <c r="AI18" s="225"/>
      <c r="AJ18" s="225"/>
      <c r="AK18" s="225"/>
      <c r="AL18" s="225"/>
    </row>
    <row r="19" spans="1:38" ht="3.75" customHeight="1" x14ac:dyDescent="0.3">
      <c r="A19" s="72"/>
      <c r="B19" s="23"/>
      <c r="C19" s="23"/>
      <c r="D19" s="23"/>
      <c r="E19" s="23"/>
      <c r="F19" s="23"/>
      <c r="G19" s="23"/>
      <c r="H19" s="73"/>
      <c r="I19" s="23"/>
      <c r="J19" s="23"/>
      <c r="K19" s="23"/>
      <c r="L19" s="23"/>
      <c r="M19" s="23"/>
      <c r="N19" s="23"/>
      <c r="O19" s="23"/>
      <c r="P19" s="36"/>
      <c r="Q19" s="23"/>
      <c r="R19" s="23"/>
      <c r="S19" s="74"/>
      <c r="T19" s="225"/>
      <c r="U19" s="225"/>
      <c r="V19" s="225"/>
      <c r="W19" s="225"/>
      <c r="X19" s="225"/>
      <c r="Y19" s="225"/>
      <c r="Z19" s="225"/>
      <c r="AA19" s="225"/>
      <c r="AB19" s="225"/>
      <c r="AC19" s="225"/>
      <c r="AD19" s="225"/>
      <c r="AE19" s="225"/>
      <c r="AF19" s="225"/>
      <c r="AG19" s="225"/>
      <c r="AH19" s="225"/>
      <c r="AI19" s="225"/>
      <c r="AJ19" s="225"/>
      <c r="AK19" s="225"/>
      <c r="AL19" s="225"/>
    </row>
    <row r="20" spans="1:38" ht="10.5" customHeight="1" x14ac:dyDescent="0.3">
      <c r="A20" s="72" t="s">
        <v>193</v>
      </c>
      <c r="B20" s="23">
        <v>96.237580282232798</v>
      </c>
      <c r="C20" s="23"/>
      <c r="D20" s="23">
        <v>93.589064328844202</v>
      </c>
      <c r="E20" s="23"/>
      <c r="F20" s="23">
        <v>90.32946697115662</v>
      </c>
      <c r="G20" s="23"/>
      <c r="H20" s="23">
        <v>84.036433898583525</v>
      </c>
      <c r="I20" s="23"/>
      <c r="J20" s="23">
        <v>96.015313872513914</v>
      </c>
      <c r="K20" s="23"/>
      <c r="L20" s="23">
        <v>92.795240640056178</v>
      </c>
      <c r="M20" s="23"/>
      <c r="N20" s="23">
        <v>85.76187620147428</v>
      </c>
      <c r="O20" s="76"/>
      <c r="P20" s="23">
        <v>79.191744278630196</v>
      </c>
      <c r="Q20" s="76"/>
      <c r="R20" s="23">
        <v>0.58225018962226394</v>
      </c>
      <c r="S20" s="224"/>
      <c r="T20" s="225"/>
      <c r="U20" s="225"/>
      <c r="V20" s="225"/>
      <c r="W20" s="225"/>
      <c r="X20" s="225"/>
      <c r="Y20" s="225"/>
      <c r="Z20" s="225"/>
      <c r="AA20" s="225"/>
      <c r="AB20" s="225"/>
      <c r="AC20" s="225"/>
      <c r="AD20" s="225"/>
      <c r="AE20" s="225"/>
      <c r="AF20" s="225"/>
      <c r="AG20" s="225"/>
      <c r="AH20" s="225"/>
      <c r="AI20" s="225"/>
      <c r="AJ20" s="225"/>
      <c r="AK20" s="225"/>
      <c r="AL20" s="225"/>
    </row>
    <row r="21" spans="1:38" ht="12.75" customHeight="1" x14ac:dyDescent="0.3">
      <c r="A21" s="72" t="s">
        <v>166</v>
      </c>
      <c r="B21" s="23">
        <v>96.175654270118031</v>
      </c>
      <c r="C21" s="23"/>
      <c r="D21" s="23">
        <v>92.737356809075237</v>
      </c>
      <c r="E21" s="23"/>
      <c r="F21" s="23">
        <v>87.986780139866156</v>
      </c>
      <c r="G21" s="23"/>
      <c r="H21" s="23">
        <v>81.431944668283535</v>
      </c>
      <c r="I21" s="23"/>
      <c r="J21" s="23">
        <v>95.582085041115818</v>
      </c>
      <c r="K21" s="23"/>
      <c r="L21" s="23">
        <v>90.159148444052363</v>
      </c>
      <c r="M21" s="23"/>
      <c r="N21" s="23">
        <v>82.503644010056703</v>
      </c>
      <c r="O21" s="76"/>
      <c r="P21" s="23">
        <v>77.538245790049672</v>
      </c>
      <c r="Q21" s="76"/>
      <c r="R21" s="23">
        <v>0.55268442162129539</v>
      </c>
      <c r="S21" s="77"/>
      <c r="T21" s="225"/>
      <c r="U21" s="225"/>
      <c r="V21" s="225"/>
      <c r="W21" s="225"/>
      <c r="X21" s="225"/>
      <c r="Y21" s="225"/>
      <c r="Z21" s="225"/>
      <c r="AA21" s="225"/>
      <c r="AB21" s="225"/>
      <c r="AC21" s="225"/>
      <c r="AD21" s="225"/>
      <c r="AE21" s="225"/>
      <c r="AF21" s="225"/>
      <c r="AG21" s="225"/>
      <c r="AH21" s="225"/>
      <c r="AI21" s="225"/>
      <c r="AJ21" s="225"/>
      <c r="AK21" s="225"/>
      <c r="AL21" s="225"/>
    </row>
    <row r="22" spans="1:38" ht="12.75" customHeight="1" x14ac:dyDescent="0.3">
      <c r="A22" s="72" t="s">
        <v>167</v>
      </c>
      <c r="B22" s="23">
        <v>93.390934123382948</v>
      </c>
      <c r="C22" s="23"/>
      <c r="D22" s="23">
        <v>90.230130167078045</v>
      </c>
      <c r="E22" s="23"/>
      <c r="F22" s="23">
        <v>84.659282861325991</v>
      </c>
      <c r="G22" s="23"/>
      <c r="H22" s="23">
        <v>74.913309457405262</v>
      </c>
      <c r="I22" s="23"/>
      <c r="J22" s="23">
        <v>93.869944375924248</v>
      </c>
      <c r="K22" s="23"/>
      <c r="L22" s="23">
        <v>87.077541421488064</v>
      </c>
      <c r="M22" s="23"/>
      <c r="N22" s="23">
        <v>74.761487649785835</v>
      </c>
      <c r="O22" s="76"/>
      <c r="P22" s="23">
        <v>69.589278301352365</v>
      </c>
      <c r="Q22" s="76"/>
      <c r="R22" s="23">
        <v>1.3593833880002693</v>
      </c>
      <c r="S22" s="77"/>
      <c r="T22" s="225"/>
      <c r="U22" s="225"/>
      <c r="V22" s="225"/>
      <c r="W22" s="225"/>
      <c r="X22" s="225"/>
      <c r="Y22" s="225"/>
      <c r="Z22" s="225"/>
      <c r="AA22" s="225"/>
      <c r="AB22" s="225"/>
      <c r="AC22" s="225"/>
      <c r="AD22" s="225"/>
      <c r="AE22" s="225"/>
      <c r="AF22" s="225"/>
      <c r="AG22" s="225"/>
      <c r="AH22" s="225"/>
      <c r="AI22" s="225"/>
      <c r="AJ22" s="225"/>
      <c r="AK22" s="225"/>
      <c r="AL22" s="225"/>
    </row>
    <row r="23" spans="1:38" ht="12.75" hidden="1" customHeight="1" x14ac:dyDescent="0.3">
      <c r="A23" s="72" t="s">
        <v>168</v>
      </c>
      <c r="B23" s="23">
        <v>91.3</v>
      </c>
      <c r="C23" s="23"/>
      <c r="D23" s="23">
        <v>90.4</v>
      </c>
      <c r="E23" s="23"/>
      <c r="F23" s="23">
        <v>84</v>
      </c>
      <c r="G23" s="23"/>
      <c r="H23" s="23">
        <v>76.099999999999994</v>
      </c>
      <c r="I23" s="23"/>
      <c r="J23" s="23">
        <v>93.1</v>
      </c>
      <c r="K23" s="23"/>
      <c r="L23" s="23">
        <v>86.3</v>
      </c>
      <c r="M23" s="23"/>
      <c r="N23" s="23">
        <v>77.599999999999994</v>
      </c>
      <c r="O23" s="76"/>
      <c r="P23" s="23">
        <v>69.108225566129335</v>
      </c>
      <c r="Q23" s="76"/>
      <c r="R23" s="23">
        <v>1.9</v>
      </c>
      <c r="S23" s="74"/>
      <c r="T23" s="225"/>
      <c r="U23" s="225"/>
      <c r="V23" s="225"/>
      <c r="W23" s="225"/>
      <c r="X23" s="225"/>
      <c r="Y23" s="225"/>
      <c r="Z23" s="225"/>
      <c r="AA23" s="225"/>
      <c r="AB23" s="225"/>
      <c r="AC23" s="225"/>
      <c r="AD23" s="225"/>
      <c r="AE23" s="225"/>
      <c r="AF23" s="225"/>
      <c r="AG23" s="225"/>
      <c r="AH23" s="225"/>
      <c r="AI23" s="225"/>
      <c r="AJ23" s="225"/>
      <c r="AK23" s="225"/>
      <c r="AL23" s="225"/>
    </row>
    <row r="24" spans="1:38" ht="4.5" customHeight="1" x14ac:dyDescent="0.3">
      <c r="A24" s="78"/>
      <c r="B24" s="79"/>
      <c r="C24" s="79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79"/>
      <c r="P24" s="79"/>
      <c r="Q24" s="79"/>
      <c r="R24" s="79"/>
      <c r="S24" s="79"/>
      <c r="T24" s="225"/>
      <c r="U24" s="225"/>
      <c r="V24" s="225"/>
      <c r="W24" s="225"/>
      <c r="X24" s="225"/>
      <c r="Y24" s="225"/>
      <c r="Z24" s="225"/>
      <c r="AA24" s="225"/>
      <c r="AB24" s="225"/>
      <c r="AC24" s="225"/>
      <c r="AD24" s="225"/>
      <c r="AE24" s="225"/>
      <c r="AF24" s="225"/>
      <c r="AG24" s="225"/>
      <c r="AH24" s="225"/>
      <c r="AI24" s="225"/>
      <c r="AJ24" s="225"/>
      <c r="AK24" s="225"/>
      <c r="AL24" s="225"/>
    </row>
    <row r="25" spans="1:38" ht="4.5" customHeight="1" x14ac:dyDescent="0.3">
      <c r="A25" s="42"/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225"/>
      <c r="U25" s="225"/>
      <c r="V25" s="225"/>
      <c r="W25" s="225"/>
      <c r="X25" s="225"/>
      <c r="Y25" s="225"/>
      <c r="Z25" s="225"/>
      <c r="AA25" s="225"/>
      <c r="AB25" s="225"/>
      <c r="AC25" s="225"/>
      <c r="AD25" s="225"/>
      <c r="AE25" s="225"/>
      <c r="AF25" s="225"/>
      <c r="AG25" s="225"/>
      <c r="AH25" s="225"/>
      <c r="AI25" s="225"/>
      <c r="AJ25" s="225"/>
      <c r="AK25" s="225"/>
      <c r="AL25" s="225"/>
    </row>
    <row r="26" spans="1:38" ht="11.25" customHeight="1" x14ac:dyDescent="0.3">
      <c r="A26" s="267" t="s">
        <v>78</v>
      </c>
      <c r="B26" s="268"/>
      <c r="C26" s="268"/>
      <c r="D26" s="268"/>
      <c r="E26" s="268"/>
      <c r="F26" s="268"/>
      <c r="G26" s="268"/>
      <c r="H26" s="268"/>
      <c r="I26" s="268"/>
      <c r="J26" s="268"/>
      <c r="K26" s="268"/>
      <c r="L26" s="268"/>
      <c r="M26" s="268"/>
      <c r="N26" s="268"/>
      <c r="O26" s="268"/>
      <c r="P26" s="268"/>
      <c r="Q26" s="268"/>
      <c r="R26" s="268"/>
      <c r="S26" s="269"/>
      <c r="T26" s="225"/>
      <c r="U26" s="225"/>
      <c r="V26" s="225"/>
      <c r="W26" s="225"/>
      <c r="X26" s="225"/>
      <c r="Y26" s="225"/>
      <c r="Z26" s="225"/>
      <c r="AA26" s="225"/>
      <c r="AB26" s="225"/>
      <c r="AC26" s="225"/>
      <c r="AD26" s="225"/>
      <c r="AE26" s="225"/>
      <c r="AF26" s="225"/>
      <c r="AG26" s="225"/>
      <c r="AH26" s="225"/>
      <c r="AI26" s="225"/>
      <c r="AJ26" s="225"/>
      <c r="AK26" s="225"/>
      <c r="AL26" s="225"/>
    </row>
    <row r="27" spans="1:38" ht="21" customHeight="1" x14ac:dyDescent="0.3">
      <c r="A27" s="265" t="s">
        <v>169</v>
      </c>
      <c r="B27" s="251"/>
      <c r="C27" s="251"/>
      <c r="D27" s="251"/>
      <c r="E27" s="251"/>
      <c r="F27" s="251"/>
      <c r="G27" s="251"/>
      <c r="H27" s="251"/>
      <c r="I27" s="251"/>
      <c r="J27" s="251"/>
      <c r="K27" s="251"/>
      <c r="L27" s="251"/>
      <c r="M27" s="251"/>
      <c r="N27" s="251"/>
      <c r="O27" s="251"/>
      <c r="P27" s="251"/>
      <c r="Q27" s="251"/>
      <c r="R27" s="251"/>
      <c r="S27" s="251"/>
      <c r="T27" s="225"/>
      <c r="U27" s="225"/>
      <c r="V27" s="225"/>
      <c r="W27" s="225"/>
      <c r="X27" s="225"/>
      <c r="Y27" s="225"/>
      <c r="Z27" s="225"/>
      <c r="AA27" s="225"/>
      <c r="AB27" s="225"/>
      <c r="AC27" s="225"/>
      <c r="AD27" s="225"/>
      <c r="AE27" s="225"/>
      <c r="AF27" s="225"/>
      <c r="AG27" s="225"/>
      <c r="AH27" s="225"/>
      <c r="AI27" s="225"/>
      <c r="AJ27" s="225"/>
      <c r="AK27" s="225"/>
      <c r="AL27" s="225"/>
    </row>
    <row r="28" spans="1:38" ht="12.75" customHeight="1" x14ac:dyDescent="0.3">
      <c r="A28" s="270" t="s">
        <v>79</v>
      </c>
      <c r="B28" s="251"/>
      <c r="C28" s="251"/>
      <c r="D28" s="251"/>
      <c r="E28" s="251"/>
      <c r="F28" s="251"/>
      <c r="G28" s="251"/>
      <c r="H28" s="251"/>
      <c r="I28" s="251"/>
      <c r="J28" s="251"/>
      <c r="K28" s="251"/>
      <c r="L28" s="251"/>
      <c r="M28" s="251"/>
      <c r="N28" s="251"/>
      <c r="O28" s="251"/>
      <c r="P28" s="251"/>
      <c r="Q28" s="251"/>
      <c r="R28" s="251"/>
      <c r="S28" s="251"/>
      <c r="T28" s="225"/>
      <c r="U28" s="225"/>
      <c r="V28" s="225"/>
      <c r="W28" s="225"/>
      <c r="X28" s="225"/>
      <c r="Y28" s="225"/>
      <c r="Z28" s="225"/>
      <c r="AA28" s="225"/>
      <c r="AB28" s="225"/>
      <c r="AC28" s="225"/>
      <c r="AD28" s="225"/>
      <c r="AE28" s="225"/>
      <c r="AF28" s="225"/>
      <c r="AG28" s="225"/>
      <c r="AH28" s="225"/>
      <c r="AI28" s="225"/>
      <c r="AJ28" s="225"/>
      <c r="AK28" s="225"/>
      <c r="AL28" s="225"/>
    </row>
    <row r="29" spans="1:38" ht="12.75" customHeight="1" x14ac:dyDescent="0.3">
      <c r="A29" s="174" t="s">
        <v>80</v>
      </c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225"/>
      <c r="U29" s="225"/>
      <c r="V29" s="225"/>
      <c r="W29" s="225"/>
      <c r="X29" s="225"/>
      <c r="Y29" s="225"/>
      <c r="Z29" s="225"/>
      <c r="AA29" s="225"/>
      <c r="AB29" s="225"/>
      <c r="AC29" s="225"/>
      <c r="AD29" s="225"/>
      <c r="AE29" s="225"/>
      <c r="AF29" s="225"/>
      <c r="AG29" s="225"/>
      <c r="AH29" s="225"/>
      <c r="AI29" s="225"/>
      <c r="AJ29" s="225"/>
      <c r="AK29" s="225"/>
      <c r="AL29" s="225"/>
    </row>
    <row r="30" spans="1:38" ht="12.75" customHeight="1" x14ac:dyDescent="0.3">
      <c r="A30" s="270" t="s">
        <v>81</v>
      </c>
      <c r="B30" s="251"/>
      <c r="C30" s="251"/>
      <c r="D30" s="251"/>
      <c r="E30" s="251"/>
      <c r="F30" s="251"/>
      <c r="G30" s="251"/>
      <c r="H30" s="251"/>
      <c r="I30" s="251"/>
      <c r="J30" s="251"/>
      <c r="K30" s="251"/>
      <c r="L30" s="251"/>
      <c r="M30" s="251"/>
      <c r="N30" s="251"/>
      <c r="O30" s="251"/>
      <c r="P30" s="251"/>
      <c r="Q30" s="251"/>
      <c r="R30" s="251"/>
      <c r="S30" s="251"/>
      <c r="T30" s="225"/>
      <c r="U30" s="225"/>
      <c r="V30" s="225"/>
      <c r="W30" s="225"/>
      <c r="X30" s="225"/>
      <c r="Y30" s="225"/>
      <c r="Z30" s="225"/>
      <c r="AA30" s="225"/>
      <c r="AB30" s="225"/>
      <c r="AC30" s="225"/>
      <c r="AD30" s="225"/>
      <c r="AE30" s="225"/>
      <c r="AF30" s="225"/>
      <c r="AG30" s="225"/>
      <c r="AH30" s="225"/>
      <c r="AI30" s="225"/>
      <c r="AJ30" s="225"/>
      <c r="AK30" s="225"/>
      <c r="AL30" s="225"/>
    </row>
    <row r="31" spans="1:38" ht="12.75" customHeight="1" x14ac:dyDescent="0.3">
      <c r="A31" s="270" t="s">
        <v>82</v>
      </c>
      <c r="B31" s="251"/>
      <c r="C31" s="251"/>
      <c r="D31" s="251"/>
      <c r="E31" s="251"/>
      <c r="F31" s="251"/>
      <c r="G31" s="251"/>
      <c r="H31" s="251"/>
      <c r="I31" s="251"/>
      <c r="J31" s="251"/>
      <c r="K31" s="251"/>
      <c r="L31" s="251"/>
      <c r="M31" s="251"/>
      <c r="N31" s="251"/>
      <c r="O31" s="251"/>
      <c r="P31" s="251"/>
      <c r="Q31" s="251"/>
      <c r="R31" s="251"/>
      <c r="S31" s="251"/>
      <c r="T31" s="225"/>
      <c r="U31" s="225"/>
      <c r="V31" s="225"/>
      <c r="W31" s="225"/>
      <c r="X31" s="225"/>
      <c r="Y31" s="225"/>
      <c r="Z31" s="225"/>
      <c r="AA31" s="225"/>
      <c r="AB31" s="225"/>
      <c r="AC31" s="225"/>
      <c r="AD31" s="225"/>
      <c r="AE31" s="225"/>
      <c r="AF31" s="225"/>
      <c r="AG31" s="225"/>
      <c r="AH31" s="225"/>
      <c r="AI31" s="225"/>
      <c r="AJ31" s="225"/>
      <c r="AK31" s="225"/>
      <c r="AL31" s="225"/>
    </row>
    <row r="32" spans="1:38" ht="24.75" customHeight="1" x14ac:dyDescent="0.3">
      <c r="A32" s="265" t="s">
        <v>170</v>
      </c>
      <c r="B32" s="251"/>
      <c r="C32" s="251"/>
      <c r="D32" s="251"/>
      <c r="E32" s="251"/>
      <c r="F32" s="251"/>
      <c r="G32" s="251"/>
      <c r="H32" s="251"/>
      <c r="I32" s="251"/>
      <c r="J32" s="251"/>
      <c r="K32" s="251"/>
      <c r="L32" s="251"/>
      <c r="M32" s="251"/>
      <c r="N32" s="251"/>
      <c r="O32" s="251"/>
      <c r="P32" s="251"/>
      <c r="Q32" s="251"/>
      <c r="R32" s="251"/>
      <c r="S32" s="251"/>
      <c r="T32" s="225"/>
      <c r="U32" s="225"/>
      <c r="V32" s="225"/>
      <c r="W32" s="225"/>
      <c r="X32" s="225"/>
      <c r="Y32" s="225"/>
      <c r="Z32" s="225"/>
      <c r="AA32" s="225"/>
      <c r="AB32" s="225"/>
      <c r="AC32" s="225"/>
      <c r="AD32" s="225"/>
      <c r="AE32" s="225"/>
      <c r="AF32" s="225"/>
      <c r="AG32" s="225"/>
      <c r="AH32" s="225"/>
      <c r="AI32" s="225"/>
      <c r="AJ32" s="225"/>
      <c r="AK32" s="225"/>
      <c r="AL32" s="225"/>
    </row>
    <row r="33" spans="1:38" ht="22" customHeight="1" x14ac:dyDescent="0.3">
      <c r="A33" s="265" t="s">
        <v>509</v>
      </c>
      <c r="B33" s="251"/>
      <c r="C33" s="251"/>
      <c r="D33" s="251"/>
      <c r="E33" s="251"/>
      <c r="F33" s="251"/>
      <c r="G33" s="251"/>
      <c r="H33" s="251"/>
      <c r="I33" s="251"/>
      <c r="J33" s="251"/>
      <c r="K33" s="251"/>
      <c r="L33" s="251"/>
      <c r="M33" s="251"/>
      <c r="N33" s="251"/>
      <c r="O33" s="251"/>
      <c r="P33" s="251"/>
      <c r="Q33" s="251"/>
      <c r="R33" s="251"/>
      <c r="S33" s="251"/>
      <c r="T33" s="225"/>
      <c r="U33" s="225"/>
      <c r="V33" s="225"/>
      <c r="W33" s="225"/>
      <c r="X33" s="225"/>
      <c r="Y33" s="225"/>
      <c r="Z33" s="225"/>
      <c r="AA33" s="225"/>
      <c r="AB33" s="225"/>
      <c r="AC33" s="225"/>
      <c r="AD33" s="225"/>
      <c r="AE33" s="225"/>
      <c r="AF33" s="225"/>
      <c r="AG33" s="225"/>
      <c r="AH33" s="225"/>
      <c r="AI33" s="225"/>
      <c r="AJ33" s="225"/>
      <c r="AK33" s="225"/>
      <c r="AL33" s="225"/>
    </row>
    <row r="34" spans="1:38" ht="12" customHeight="1" x14ac:dyDescent="0.3">
      <c r="A34" s="266" t="s">
        <v>87</v>
      </c>
      <c r="B34" s="251"/>
      <c r="C34" s="251"/>
      <c r="D34" s="251"/>
      <c r="E34" s="251"/>
      <c r="F34" s="251"/>
      <c r="G34" s="251"/>
      <c r="H34" s="251"/>
      <c r="I34" s="251"/>
      <c r="J34" s="251"/>
      <c r="K34" s="251"/>
      <c r="L34" s="251"/>
      <c r="M34" s="251"/>
      <c r="N34" s="251"/>
      <c r="O34" s="251"/>
      <c r="P34" s="251"/>
      <c r="Q34" s="251"/>
      <c r="R34" s="251"/>
      <c r="S34" s="251"/>
      <c r="T34" s="225"/>
      <c r="U34" s="225"/>
      <c r="V34" s="225"/>
      <c r="W34" s="225"/>
      <c r="X34" s="225"/>
      <c r="Y34" s="225"/>
      <c r="Z34" s="225"/>
      <c r="AA34" s="225"/>
      <c r="AB34" s="225"/>
      <c r="AC34" s="225"/>
      <c r="AD34" s="225"/>
      <c r="AE34" s="225"/>
      <c r="AF34" s="225"/>
      <c r="AG34" s="225"/>
      <c r="AH34" s="225"/>
      <c r="AI34" s="225"/>
      <c r="AJ34" s="225"/>
      <c r="AK34" s="225"/>
      <c r="AL34" s="225"/>
    </row>
    <row r="35" spans="1:38" ht="12.75" hidden="1" customHeight="1" x14ac:dyDescent="0.3">
      <c r="A35" s="42"/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225"/>
      <c r="U35" s="225"/>
      <c r="V35" s="225"/>
      <c r="W35" s="225"/>
      <c r="X35" s="225"/>
      <c r="Y35" s="225"/>
      <c r="Z35" s="225"/>
      <c r="AA35" s="225"/>
      <c r="AB35" s="225"/>
      <c r="AC35" s="225"/>
      <c r="AD35" s="225"/>
      <c r="AE35" s="225"/>
      <c r="AF35" s="225"/>
      <c r="AG35" s="225"/>
      <c r="AH35" s="225"/>
      <c r="AI35" s="225"/>
      <c r="AJ35" s="225"/>
      <c r="AK35" s="225"/>
      <c r="AL35" s="225"/>
    </row>
    <row r="36" spans="1:38" ht="12.75" hidden="1" customHeight="1" x14ac:dyDescent="0.3">
      <c r="A36" s="46" t="s">
        <v>88</v>
      </c>
      <c r="B36" s="56">
        <v>68.195048505804024</v>
      </c>
      <c r="C36" s="56"/>
      <c r="D36" s="56">
        <v>68.195048505804024</v>
      </c>
      <c r="E36" s="56"/>
      <c r="F36" s="56">
        <v>68.195048505804024</v>
      </c>
      <c r="G36" s="56"/>
      <c r="H36" s="56">
        <v>68.195048505804024</v>
      </c>
      <c r="I36" s="56"/>
      <c r="J36" s="56">
        <v>68.195048505804024</v>
      </c>
      <c r="K36" s="56"/>
      <c r="L36" s="56">
        <v>68.195048505804024</v>
      </c>
      <c r="M36" s="56"/>
      <c r="N36" s="56">
        <v>68.195048505804024</v>
      </c>
      <c r="O36" s="56"/>
      <c r="P36" s="56"/>
      <c r="Q36" s="56"/>
      <c r="R36" s="56"/>
      <c r="S36" s="56"/>
      <c r="T36" s="225"/>
      <c r="U36" s="225"/>
      <c r="V36" s="225"/>
      <c r="W36" s="225"/>
      <c r="X36" s="225"/>
      <c r="Y36" s="225"/>
      <c r="Z36" s="225"/>
      <c r="AA36" s="225"/>
      <c r="AB36" s="225"/>
      <c r="AC36" s="225"/>
      <c r="AD36" s="225"/>
      <c r="AE36" s="225"/>
      <c r="AF36" s="225"/>
      <c r="AG36" s="225"/>
      <c r="AH36" s="225"/>
      <c r="AI36" s="225"/>
      <c r="AJ36" s="225"/>
      <c r="AK36" s="225"/>
      <c r="AL36" s="225"/>
    </row>
    <row r="37" spans="1:38" ht="12.75" hidden="1" customHeight="1" x14ac:dyDescent="0.3">
      <c r="A37" s="42" t="s">
        <v>89</v>
      </c>
      <c r="B37" s="62">
        <v>70.8</v>
      </c>
      <c r="C37" s="62"/>
      <c r="D37" s="62">
        <v>70.8</v>
      </c>
      <c r="E37" s="62"/>
      <c r="F37" s="62">
        <v>70.8</v>
      </c>
      <c r="G37" s="62"/>
      <c r="H37" s="62">
        <v>70.8</v>
      </c>
      <c r="I37" s="62"/>
      <c r="J37" s="62">
        <v>70.8</v>
      </c>
      <c r="K37" s="62"/>
      <c r="L37" s="62">
        <v>70.8</v>
      </c>
      <c r="M37" s="62"/>
      <c r="N37" s="62">
        <v>70.8</v>
      </c>
      <c r="O37" s="62"/>
      <c r="P37" s="62"/>
      <c r="Q37" s="62"/>
      <c r="R37" s="62"/>
      <c r="S37" s="62"/>
      <c r="T37" s="225"/>
      <c r="U37" s="225"/>
      <c r="V37" s="225"/>
      <c r="W37" s="225"/>
      <c r="X37" s="225"/>
      <c r="Y37" s="225"/>
      <c r="Z37" s="225"/>
      <c r="AA37" s="225"/>
      <c r="AB37" s="225"/>
      <c r="AC37" s="225"/>
      <c r="AD37" s="225"/>
      <c r="AE37" s="225"/>
      <c r="AF37" s="225"/>
      <c r="AG37" s="225"/>
      <c r="AH37" s="225"/>
      <c r="AI37" s="225"/>
      <c r="AJ37" s="225"/>
      <c r="AK37" s="225"/>
      <c r="AL37" s="225"/>
    </row>
    <row r="38" spans="1:38" ht="12.75" hidden="1" customHeight="1" x14ac:dyDescent="0.3">
      <c r="A38" s="42" t="s">
        <v>90</v>
      </c>
      <c r="B38" s="80">
        <f>B36-B37</f>
        <v>-2.6049514941959728</v>
      </c>
      <c r="C38" s="80"/>
      <c r="D38" s="80">
        <f>D36-D37</f>
        <v>-2.6049514941959728</v>
      </c>
      <c r="E38" s="80"/>
      <c r="F38" s="80">
        <f>F36-F37</f>
        <v>-2.6049514941959728</v>
      </c>
      <c r="G38" s="80"/>
      <c r="H38" s="80">
        <f>H36-H37</f>
        <v>-2.6049514941959728</v>
      </c>
      <c r="I38" s="80"/>
      <c r="J38" s="80">
        <f>J36-J37</f>
        <v>-2.6049514941959728</v>
      </c>
      <c r="K38" s="80"/>
      <c r="L38" s="80">
        <f>L36-L37</f>
        <v>-2.6049514941959728</v>
      </c>
      <c r="M38" s="80"/>
      <c r="N38" s="80">
        <f>N36-N37</f>
        <v>-2.6049514941959728</v>
      </c>
      <c r="O38" s="80"/>
      <c r="P38" s="62"/>
      <c r="Q38" s="62"/>
      <c r="R38" s="62"/>
      <c r="S38" s="62"/>
      <c r="T38" s="225"/>
      <c r="U38" s="225"/>
      <c r="V38" s="225"/>
      <c r="W38" s="225"/>
      <c r="X38" s="225"/>
      <c r="Y38" s="225"/>
      <c r="Z38" s="225"/>
      <c r="AA38" s="225"/>
      <c r="AB38" s="225"/>
      <c r="AC38" s="225"/>
      <c r="AD38" s="225"/>
      <c r="AE38" s="225"/>
      <c r="AF38" s="225"/>
      <c r="AG38" s="225"/>
      <c r="AH38" s="225"/>
      <c r="AI38" s="225"/>
      <c r="AJ38" s="225"/>
      <c r="AK38" s="225"/>
      <c r="AL38" s="225"/>
    </row>
    <row r="39" spans="1:38" ht="12.75" hidden="1" customHeight="1" x14ac:dyDescent="0.3">
      <c r="A39" s="42"/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56"/>
      <c r="Q39" s="56"/>
      <c r="R39" s="56">
        <v>68.195048505804024</v>
      </c>
      <c r="S39" s="56"/>
      <c r="T39" s="225"/>
      <c r="U39" s="225"/>
      <c r="V39" s="225"/>
      <c r="W39" s="225"/>
      <c r="X39" s="225"/>
      <c r="Y39" s="225"/>
      <c r="Z39" s="225"/>
      <c r="AA39" s="225"/>
      <c r="AB39" s="225"/>
      <c r="AC39" s="225"/>
      <c r="AD39" s="225"/>
      <c r="AE39" s="225"/>
      <c r="AF39" s="225"/>
      <c r="AG39" s="225"/>
      <c r="AH39" s="225"/>
      <c r="AI39" s="225"/>
      <c r="AJ39" s="225"/>
      <c r="AK39" s="225"/>
      <c r="AL39" s="225"/>
    </row>
    <row r="40" spans="1:38" ht="12.75" hidden="1" customHeight="1" x14ac:dyDescent="0.3">
      <c r="A40" s="42"/>
      <c r="B40" s="62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>
        <v>70.8</v>
      </c>
      <c r="S40" s="62"/>
      <c r="T40" s="225"/>
      <c r="U40" s="225"/>
      <c r="V40" s="225"/>
      <c r="W40" s="225"/>
      <c r="X40" s="225"/>
      <c r="Y40" s="225"/>
      <c r="Z40" s="225"/>
      <c r="AA40" s="225"/>
      <c r="AB40" s="225"/>
      <c r="AC40" s="225"/>
      <c r="AD40" s="225"/>
      <c r="AE40" s="225"/>
      <c r="AF40" s="225"/>
      <c r="AG40" s="225"/>
      <c r="AH40" s="225"/>
      <c r="AI40" s="225"/>
      <c r="AJ40" s="225"/>
      <c r="AK40" s="225"/>
      <c r="AL40" s="225"/>
    </row>
    <row r="41" spans="1:38" ht="12.75" hidden="1" customHeight="1" x14ac:dyDescent="0.3">
      <c r="A41" s="42"/>
      <c r="B41" s="62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80"/>
      <c r="Q41" s="80"/>
      <c r="R41" s="80">
        <f>R39-R40</f>
        <v>-2.6049514941959728</v>
      </c>
      <c r="S41" s="80"/>
      <c r="T41" s="225"/>
      <c r="U41" s="225"/>
      <c r="V41" s="225"/>
      <c r="W41" s="225"/>
      <c r="X41" s="225"/>
      <c r="Y41" s="225"/>
      <c r="Z41" s="225"/>
      <c r="AA41" s="225"/>
      <c r="AB41" s="225"/>
      <c r="AC41" s="225"/>
      <c r="AD41" s="225"/>
      <c r="AE41" s="225"/>
      <c r="AF41" s="225"/>
      <c r="AG41" s="225"/>
      <c r="AH41" s="225"/>
      <c r="AI41" s="225"/>
      <c r="AJ41" s="225"/>
      <c r="AK41" s="225"/>
      <c r="AL41" s="225"/>
    </row>
    <row r="42" spans="1:38" ht="12.75" hidden="1" customHeight="1" x14ac:dyDescent="0.3">
      <c r="A42" s="42"/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225"/>
      <c r="U42" s="225"/>
      <c r="V42" s="225"/>
      <c r="W42" s="225"/>
      <c r="X42" s="225"/>
      <c r="Y42" s="225"/>
      <c r="Z42" s="225"/>
      <c r="AA42" s="225"/>
      <c r="AB42" s="225"/>
      <c r="AC42" s="225"/>
      <c r="AD42" s="225"/>
      <c r="AE42" s="225"/>
      <c r="AF42" s="225"/>
      <c r="AG42" s="225"/>
      <c r="AH42" s="225"/>
      <c r="AI42" s="225"/>
      <c r="AJ42" s="225"/>
      <c r="AK42" s="225"/>
      <c r="AL42" s="225"/>
    </row>
    <row r="43" spans="1:38" ht="12.75" hidden="1" customHeight="1" x14ac:dyDescent="0.3">
      <c r="A43" s="42"/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225"/>
      <c r="U43" s="225"/>
      <c r="V43" s="225"/>
      <c r="W43" s="225"/>
      <c r="X43" s="225"/>
      <c r="Y43" s="225"/>
      <c r="Z43" s="225"/>
      <c r="AA43" s="225"/>
      <c r="AB43" s="225"/>
      <c r="AC43" s="225"/>
      <c r="AD43" s="225"/>
      <c r="AE43" s="225"/>
      <c r="AF43" s="225"/>
      <c r="AG43" s="225"/>
      <c r="AH43" s="225"/>
      <c r="AI43" s="225"/>
      <c r="AJ43" s="225"/>
      <c r="AK43" s="225"/>
      <c r="AL43" s="225"/>
    </row>
    <row r="44" spans="1:38" ht="12.75" hidden="1" customHeight="1" x14ac:dyDescent="0.3">
      <c r="A44" s="42"/>
      <c r="B44" s="62"/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2"/>
      <c r="S44" s="62"/>
      <c r="T44" s="225"/>
      <c r="U44" s="225"/>
      <c r="V44" s="225"/>
      <c r="W44" s="225"/>
      <c r="X44" s="225"/>
      <c r="Y44" s="225"/>
      <c r="Z44" s="225"/>
      <c r="AA44" s="225"/>
      <c r="AB44" s="225"/>
      <c r="AC44" s="225"/>
      <c r="AD44" s="225"/>
      <c r="AE44" s="225"/>
      <c r="AF44" s="225"/>
      <c r="AG44" s="225"/>
      <c r="AH44" s="225"/>
      <c r="AI44" s="225"/>
      <c r="AJ44" s="225"/>
      <c r="AK44" s="225"/>
      <c r="AL44" s="225"/>
    </row>
    <row r="45" spans="1:38" ht="12.75" hidden="1" customHeight="1" x14ac:dyDescent="0.3">
      <c r="A45" s="42"/>
      <c r="B45" s="62"/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62"/>
      <c r="T45" s="225"/>
      <c r="U45" s="225"/>
      <c r="V45" s="225"/>
      <c r="W45" s="225"/>
      <c r="X45" s="225"/>
      <c r="Y45" s="225"/>
      <c r="Z45" s="225"/>
      <c r="AA45" s="225"/>
      <c r="AB45" s="225"/>
      <c r="AC45" s="225"/>
      <c r="AD45" s="225"/>
      <c r="AE45" s="225"/>
      <c r="AF45" s="225"/>
      <c r="AG45" s="225"/>
      <c r="AH45" s="225"/>
      <c r="AI45" s="225"/>
      <c r="AJ45" s="225"/>
      <c r="AK45" s="225"/>
      <c r="AL45" s="225"/>
    </row>
    <row r="46" spans="1:38" ht="12.75" hidden="1" customHeight="1" x14ac:dyDescent="0.3">
      <c r="A46" s="42"/>
      <c r="B46" s="62"/>
      <c r="C46" s="62"/>
      <c r="D46" s="62"/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225"/>
      <c r="U46" s="225"/>
      <c r="V46" s="225"/>
      <c r="W46" s="225"/>
      <c r="X46" s="225"/>
      <c r="Y46" s="225"/>
      <c r="Z46" s="225"/>
      <c r="AA46" s="225"/>
      <c r="AB46" s="225"/>
      <c r="AC46" s="225"/>
      <c r="AD46" s="225"/>
      <c r="AE46" s="225"/>
      <c r="AF46" s="225"/>
      <c r="AG46" s="225"/>
      <c r="AH46" s="225"/>
      <c r="AI46" s="225"/>
      <c r="AJ46" s="225"/>
      <c r="AK46" s="225"/>
      <c r="AL46" s="225"/>
    </row>
    <row r="47" spans="1:38" ht="12.75" hidden="1" customHeight="1" x14ac:dyDescent="0.3">
      <c r="A47" s="42"/>
      <c r="B47" s="62"/>
      <c r="C47" s="62"/>
      <c r="D47" s="62"/>
      <c r="E47" s="62"/>
      <c r="F47" s="62"/>
      <c r="G47" s="62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  <c r="S47" s="62"/>
      <c r="T47" s="225"/>
      <c r="U47" s="225"/>
      <c r="V47" s="225"/>
      <c r="W47" s="225"/>
      <c r="X47" s="225"/>
      <c r="Y47" s="225"/>
      <c r="Z47" s="225"/>
      <c r="AA47" s="225"/>
      <c r="AB47" s="225"/>
      <c r="AC47" s="225"/>
      <c r="AD47" s="225"/>
      <c r="AE47" s="225"/>
      <c r="AF47" s="225"/>
      <c r="AG47" s="225"/>
      <c r="AH47" s="225"/>
      <c r="AI47" s="225"/>
      <c r="AJ47" s="225"/>
      <c r="AK47" s="225"/>
      <c r="AL47" s="225"/>
    </row>
    <row r="48" spans="1:38" ht="12.75" hidden="1" customHeight="1" x14ac:dyDescent="0.3">
      <c r="A48" s="42"/>
      <c r="B48" s="62"/>
      <c r="C48" s="62"/>
      <c r="D48" s="62"/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225"/>
      <c r="U48" s="225"/>
      <c r="V48" s="225"/>
      <c r="W48" s="225"/>
      <c r="X48" s="225"/>
      <c r="Y48" s="225"/>
      <c r="Z48" s="225"/>
      <c r="AA48" s="225"/>
      <c r="AB48" s="225"/>
      <c r="AC48" s="225"/>
      <c r="AD48" s="225"/>
      <c r="AE48" s="225"/>
      <c r="AF48" s="225"/>
      <c r="AG48" s="225"/>
      <c r="AH48" s="225"/>
      <c r="AI48" s="225"/>
      <c r="AJ48" s="225"/>
      <c r="AK48" s="225"/>
      <c r="AL48" s="225"/>
    </row>
    <row r="49" spans="1:38" ht="12.75" hidden="1" customHeight="1" x14ac:dyDescent="0.3">
      <c r="A49" s="42"/>
      <c r="B49" s="62"/>
      <c r="C49" s="62"/>
      <c r="D49" s="62"/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225"/>
      <c r="U49" s="225"/>
      <c r="V49" s="225"/>
      <c r="W49" s="225"/>
      <c r="X49" s="225"/>
      <c r="Y49" s="225"/>
      <c r="Z49" s="225"/>
      <c r="AA49" s="225"/>
      <c r="AB49" s="225"/>
      <c r="AC49" s="225"/>
      <c r="AD49" s="225"/>
      <c r="AE49" s="225"/>
      <c r="AF49" s="225"/>
      <c r="AG49" s="225"/>
      <c r="AH49" s="225"/>
      <c r="AI49" s="225"/>
      <c r="AJ49" s="225"/>
      <c r="AK49" s="225"/>
      <c r="AL49" s="225"/>
    </row>
    <row r="50" spans="1:38" ht="12.75" hidden="1" customHeight="1" x14ac:dyDescent="0.3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203"/>
      <c r="U50" s="203"/>
      <c r="V50" s="203"/>
      <c r="W50" s="203"/>
      <c r="X50" s="203"/>
      <c r="Y50" s="203"/>
      <c r="Z50" s="203"/>
      <c r="AA50" s="203"/>
      <c r="AB50" s="203"/>
      <c r="AC50" s="203"/>
      <c r="AD50" s="203"/>
      <c r="AE50" s="203"/>
      <c r="AF50" s="203"/>
      <c r="AG50" s="203"/>
      <c r="AH50" s="203"/>
      <c r="AI50" s="203"/>
      <c r="AJ50" s="203"/>
      <c r="AK50" s="203"/>
      <c r="AL50" s="203"/>
    </row>
    <row r="51" spans="1:38" ht="12.75" hidden="1" customHeight="1" x14ac:dyDescent="0.3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203"/>
      <c r="U51" s="203"/>
      <c r="V51" s="203"/>
      <c r="W51" s="203"/>
      <c r="X51" s="203"/>
      <c r="Y51" s="203"/>
      <c r="Z51" s="203"/>
      <c r="AA51" s="203"/>
      <c r="AB51" s="203"/>
      <c r="AC51" s="203"/>
      <c r="AD51" s="203"/>
      <c r="AE51" s="203"/>
      <c r="AF51" s="203"/>
      <c r="AG51" s="203"/>
      <c r="AH51" s="203"/>
      <c r="AI51" s="203"/>
      <c r="AJ51" s="203"/>
      <c r="AK51" s="203"/>
      <c r="AL51" s="203"/>
    </row>
    <row r="52" spans="1:38" ht="12.75" hidden="1" customHeight="1" x14ac:dyDescent="0.3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203"/>
      <c r="U52" s="203"/>
      <c r="V52" s="203"/>
      <c r="W52" s="203"/>
      <c r="X52" s="203"/>
      <c r="Y52" s="203"/>
      <c r="Z52" s="203"/>
      <c r="AA52" s="203"/>
      <c r="AB52" s="203"/>
      <c r="AC52" s="203"/>
      <c r="AD52" s="203"/>
      <c r="AE52" s="203"/>
      <c r="AF52" s="203"/>
      <c r="AG52" s="203"/>
      <c r="AH52" s="203"/>
      <c r="AI52" s="203"/>
      <c r="AJ52" s="203"/>
      <c r="AK52" s="203"/>
      <c r="AL52" s="203"/>
    </row>
    <row r="53" spans="1:38" ht="12.75" hidden="1" customHeight="1" x14ac:dyDescent="0.3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203"/>
      <c r="U53" s="203"/>
      <c r="V53" s="203"/>
      <c r="W53" s="203"/>
      <c r="X53" s="203"/>
      <c r="Y53" s="203"/>
      <c r="Z53" s="203"/>
      <c r="AA53" s="203"/>
      <c r="AB53" s="203"/>
      <c r="AC53" s="203"/>
      <c r="AD53" s="203"/>
      <c r="AE53" s="203"/>
      <c r="AF53" s="203"/>
      <c r="AG53" s="203"/>
      <c r="AH53" s="203"/>
      <c r="AI53" s="203"/>
      <c r="AJ53" s="203"/>
      <c r="AK53" s="203"/>
      <c r="AL53" s="203"/>
    </row>
    <row r="54" spans="1:38" ht="12.75" hidden="1" customHeight="1" x14ac:dyDescent="0.3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203"/>
      <c r="U54" s="203"/>
      <c r="V54" s="203"/>
      <c r="W54" s="203"/>
      <c r="X54" s="203"/>
      <c r="Y54" s="203"/>
      <c r="Z54" s="203"/>
      <c r="AA54" s="203"/>
      <c r="AB54" s="203"/>
      <c r="AC54" s="203"/>
      <c r="AD54" s="203"/>
      <c r="AE54" s="203"/>
      <c r="AF54" s="203"/>
      <c r="AG54" s="203"/>
      <c r="AH54" s="203"/>
      <c r="AI54" s="203"/>
      <c r="AJ54" s="203"/>
      <c r="AK54" s="203"/>
      <c r="AL54" s="203"/>
    </row>
    <row r="55" spans="1:38" ht="12.75" hidden="1" customHeight="1" x14ac:dyDescent="0.3">
      <c r="A55" s="42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203"/>
      <c r="U55" s="203"/>
      <c r="V55" s="203"/>
      <c r="W55" s="203"/>
      <c r="X55" s="203"/>
      <c r="Y55" s="203"/>
      <c r="Z55" s="203"/>
      <c r="AA55" s="203"/>
      <c r="AB55" s="203"/>
      <c r="AC55" s="203"/>
      <c r="AD55" s="203"/>
      <c r="AE55" s="203"/>
      <c r="AF55" s="203"/>
      <c r="AG55" s="203"/>
      <c r="AH55" s="203"/>
      <c r="AI55" s="203"/>
      <c r="AJ55" s="203"/>
      <c r="AK55" s="203"/>
      <c r="AL55" s="203"/>
    </row>
    <row r="56" spans="1:38" ht="12.75" hidden="1" customHeight="1" x14ac:dyDescent="0.3">
      <c r="A56" s="42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203"/>
      <c r="U56" s="203"/>
      <c r="V56" s="203"/>
      <c r="W56" s="203"/>
      <c r="X56" s="203"/>
      <c r="Y56" s="203"/>
      <c r="Z56" s="203"/>
      <c r="AA56" s="203"/>
      <c r="AB56" s="203"/>
      <c r="AC56" s="203"/>
      <c r="AD56" s="203"/>
      <c r="AE56" s="203"/>
      <c r="AF56" s="203"/>
      <c r="AG56" s="203"/>
      <c r="AH56" s="203"/>
      <c r="AI56" s="203"/>
      <c r="AJ56" s="203"/>
      <c r="AK56" s="203"/>
      <c r="AL56" s="203"/>
    </row>
    <row r="57" spans="1:38" ht="12.75" hidden="1" customHeight="1" x14ac:dyDescent="0.3">
      <c r="A57" s="42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203"/>
      <c r="U57" s="203"/>
      <c r="V57" s="203"/>
      <c r="W57" s="203"/>
      <c r="X57" s="203"/>
      <c r="Y57" s="203"/>
      <c r="Z57" s="203"/>
      <c r="AA57" s="203"/>
      <c r="AB57" s="203"/>
      <c r="AC57" s="203"/>
      <c r="AD57" s="203"/>
      <c r="AE57" s="203"/>
      <c r="AF57" s="203"/>
      <c r="AG57" s="203"/>
      <c r="AH57" s="203"/>
      <c r="AI57" s="203"/>
      <c r="AJ57" s="203"/>
      <c r="AK57" s="203"/>
      <c r="AL57" s="203"/>
    </row>
    <row r="58" spans="1:38" ht="12.75" hidden="1" customHeight="1" x14ac:dyDescent="0.3">
      <c r="A58" s="42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203"/>
      <c r="U58" s="203"/>
      <c r="V58" s="203"/>
      <c r="W58" s="203"/>
      <c r="X58" s="203"/>
      <c r="Y58" s="203"/>
      <c r="Z58" s="203"/>
      <c r="AA58" s="203"/>
      <c r="AB58" s="203"/>
      <c r="AC58" s="203"/>
      <c r="AD58" s="203"/>
      <c r="AE58" s="203"/>
      <c r="AF58" s="203"/>
      <c r="AG58" s="203"/>
      <c r="AH58" s="203"/>
      <c r="AI58" s="203"/>
      <c r="AJ58" s="203"/>
      <c r="AK58" s="203"/>
      <c r="AL58" s="203"/>
    </row>
    <row r="59" spans="1:38" ht="12.75" hidden="1" customHeight="1" x14ac:dyDescent="0.3">
      <c r="A59" s="42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203"/>
      <c r="U59" s="203"/>
      <c r="V59" s="203"/>
      <c r="W59" s="203"/>
      <c r="X59" s="203"/>
      <c r="Y59" s="203"/>
      <c r="Z59" s="203"/>
      <c r="AA59" s="203"/>
      <c r="AB59" s="203"/>
      <c r="AC59" s="203"/>
      <c r="AD59" s="203"/>
      <c r="AE59" s="203"/>
      <c r="AF59" s="203"/>
      <c r="AG59" s="203"/>
      <c r="AH59" s="203"/>
      <c r="AI59" s="203"/>
      <c r="AJ59" s="203"/>
      <c r="AK59" s="203"/>
      <c r="AL59" s="203"/>
    </row>
    <row r="60" spans="1:38" ht="12.75" hidden="1" customHeight="1" x14ac:dyDescent="0.3">
      <c r="A60" s="42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203"/>
      <c r="U60" s="203"/>
      <c r="V60" s="203"/>
      <c r="W60" s="203"/>
      <c r="X60" s="203"/>
      <c r="Y60" s="203"/>
      <c r="Z60" s="203"/>
      <c r="AA60" s="203"/>
      <c r="AB60" s="203"/>
      <c r="AC60" s="203"/>
      <c r="AD60" s="203"/>
      <c r="AE60" s="203"/>
      <c r="AF60" s="203"/>
      <c r="AG60" s="203"/>
      <c r="AH60" s="203"/>
      <c r="AI60" s="203"/>
      <c r="AJ60" s="203"/>
      <c r="AK60" s="203"/>
      <c r="AL60" s="203"/>
    </row>
    <row r="61" spans="1:38" ht="12.75" hidden="1" customHeight="1" x14ac:dyDescent="0.3">
      <c r="A61" s="42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203"/>
      <c r="U61" s="203"/>
      <c r="V61" s="203"/>
      <c r="W61" s="203"/>
      <c r="X61" s="203"/>
      <c r="Y61" s="203"/>
      <c r="Z61" s="203"/>
      <c r="AA61" s="203"/>
      <c r="AB61" s="203"/>
      <c r="AC61" s="203"/>
      <c r="AD61" s="203"/>
      <c r="AE61" s="203"/>
      <c r="AF61" s="203"/>
      <c r="AG61" s="203"/>
      <c r="AH61" s="203"/>
      <c r="AI61" s="203"/>
      <c r="AJ61" s="203"/>
      <c r="AK61" s="203"/>
      <c r="AL61" s="203"/>
    </row>
    <row r="62" spans="1:38" ht="12.75" hidden="1" customHeight="1" x14ac:dyDescent="0.3">
      <c r="A62" s="42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203"/>
      <c r="U62" s="203"/>
      <c r="V62" s="203"/>
      <c r="W62" s="203"/>
      <c r="X62" s="203"/>
      <c r="Y62" s="203"/>
      <c r="Z62" s="203"/>
      <c r="AA62" s="203"/>
      <c r="AB62" s="203"/>
      <c r="AC62" s="203"/>
      <c r="AD62" s="203"/>
      <c r="AE62" s="203"/>
      <c r="AF62" s="203"/>
      <c r="AG62" s="203"/>
      <c r="AH62" s="203"/>
      <c r="AI62" s="203"/>
      <c r="AJ62" s="203"/>
      <c r="AK62" s="203"/>
      <c r="AL62" s="203"/>
    </row>
    <row r="63" spans="1:38" ht="12.75" hidden="1" customHeight="1" x14ac:dyDescent="0.3">
      <c r="A63" s="42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203"/>
      <c r="U63" s="203"/>
      <c r="V63" s="203"/>
      <c r="W63" s="203"/>
      <c r="X63" s="203"/>
      <c r="Y63" s="203"/>
      <c r="Z63" s="203"/>
      <c r="AA63" s="203"/>
      <c r="AB63" s="203"/>
      <c r="AC63" s="203"/>
      <c r="AD63" s="203"/>
      <c r="AE63" s="203"/>
      <c r="AF63" s="203"/>
      <c r="AG63" s="203"/>
      <c r="AH63" s="203"/>
      <c r="AI63" s="203"/>
      <c r="AJ63" s="203"/>
      <c r="AK63" s="203"/>
      <c r="AL63" s="203"/>
    </row>
    <row r="64" spans="1:38" ht="12.75" hidden="1" customHeight="1" x14ac:dyDescent="0.3">
      <c r="A64" s="42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203"/>
      <c r="U64" s="203"/>
      <c r="V64" s="203"/>
      <c r="W64" s="203"/>
      <c r="X64" s="203"/>
      <c r="Y64" s="203"/>
      <c r="Z64" s="203"/>
      <c r="AA64" s="203"/>
      <c r="AB64" s="203"/>
      <c r="AC64" s="203"/>
      <c r="AD64" s="203"/>
      <c r="AE64" s="203"/>
      <c r="AF64" s="203"/>
      <c r="AG64" s="203"/>
      <c r="AH64" s="203"/>
      <c r="AI64" s="203"/>
      <c r="AJ64" s="203"/>
      <c r="AK64" s="203"/>
      <c r="AL64" s="203"/>
    </row>
    <row r="65" spans="1:38" ht="12.75" hidden="1" customHeight="1" x14ac:dyDescent="0.3">
      <c r="A65" s="42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203"/>
      <c r="U65" s="203"/>
      <c r="V65" s="203"/>
      <c r="W65" s="203"/>
      <c r="X65" s="203"/>
      <c r="Y65" s="203"/>
      <c r="Z65" s="203"/>
      <c r="AA65" s="203"/>
      <c r="AB65" s="203"/>
      <c r="AC65" s="203"/>
      <c r="AD65" s="203"/>
      <c r="AE65" s="203"/>
      <c r="AF65" s="203"/>
      <c r="AG65" s="203"/>
      <c r="AH65" s="203"/>
      <c r="AI65" s="203"/>
      <c r="AJ65" s="203"/>
      <c r="AK65" s="203"/>
      <c r="AL65" s="203"/>
    </row>
    <row r="66" spans="1:38" ht="12.75" hidden="1" customHeight="1" x14ac:dyDescent="0.3">
      <c r="A66" s="42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203"/>
      <c r="U66" s="203"/>
      <c r="V66" s="203"/>
      <c r="W66" s="203"/>
      <c r="X66" s="203"/>
      <c r="Y66" s="203"/>
      <c r="Z66" s="203"/>
      <c r="AA66" s="203"/>
      <c r="AB66" s="203"/>
      <c r="AC66" s="203"/>
      <c r="AD66" s="203"/>
      <c r="AE66" s="203"/>
      <c r="AF66" s="203"/>
      <c r="AG66" s="203"/>
      <c r="AH66" s="203"/>
      <c r="AI66" s="203"/>
      <c r="AJ66" s="203"/>
      <c r="AK66" s="203"/>
      <c r="AL66" s="203"/>
    </row>
    <row r="67" spans="1:38" ht="12.75" hidden="1" customHeight="1" x14ac:dyDescent="0.3">
      <c r="A67" s="42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203"/>
      <c r="U67" s="203"/>
      <c r="V67" s="203"/>
      <c r="W67" s="203"/>
      <c r="X67" s="203"/>
      <c r="Y67" s="203"/>
      <c r="Z67" s="203"/>
      <c r="AA67" s="203"/>
      <c r="AB67" s="203"/>
      <c r="AC67" s="203"/>
      <c r="AD67" s="203"/>
      <c r="AE67" s="203"/>
      <c r="AF67" s="203"/>
      <c r="AG67" s="203"/>
      <c r="AH67" s="203"/>
      <c r="AI67" s="203"/>
      <c r="AJ67" s="203"/>
      <c r="AK67" s="203"/>
      <c r="AL67" s="203"/>
    </row>
    <row r="68" spans="1:38" ht="12.75" hidden="1" customHeight="1" x14ac:dyDescent="0.3">
      <c r="A68" s="42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203"/>
      <c r="U68" s="203"/>
      <c r="V68" s="203"/>
      <c r="W68" s="203"/>
      <c r="X68" s="203"/>
      <c r="Y68" s="203"/>
      <c r="Z68" s="203"/>
      <c r="AA68" s="203"/>
      <c r="AB68" s="203"/>
      <c r="AC68" s="203"/>
      <c r="AD68" s="203"/>
      <c r="AE68" s="203"/>
      <c r="AF68" s="203"/>
      <c r="AG68" s="203"/>
      <c r="AH68" s="203"/>
      <c r="AI68" s="203"/>
      <c r="AJ68" s="203"/>
      <c r="AK68" s="203"/>
      <c r="AL68" s="203"/>
    </row>
    <row r="69" spans="1:38" ht="12.75" hidden="1" customHeight="1" x14ac:dyDescent="0.3">
      <c r="A69" s="42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203"/>
      <c r="U69" s="203"/>
      <c r="V69" s="203"/>
      <c r="W69" s="203"/>
      <c r="X69" s="203"/>
      <c r="Y69" s="203"/>
      <c r="Z69" s="203"/>
      <c r="AA69" s="203"/>
      <c r="AB69" s="203"/>
      <c r="AC69" s="203"/>
      <c r="AD69" s="203"/>
      <c r="AE69" s="203"/>
      <c r="AF69" s="203"/>
      <c r="AG69" s="203"/>
      <c r="AH69" s="203"/>
      <c r="AI69" s="203"/>
      <c r="AJ69" s="203"/>
      <c r="AK69" s="203"/>
      <c r="AL69" s="203"/>
    </row>
    <row r="70" spans="1:38" ht="12.75" hidden="1" customHeight="1" x14ac:dyDescent="0.3">
      <c r="A70" s="42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203"/>
      <c r="U70" s="203"/>
      <c r="V70" s="203"/>
      <c r="W70" s="203"/>
      <c r="X70" s="203"/>
      <c r="Y70" s="203"/>
      <c r="Z70" s="203"/>
      <c r="AA70" s="203"/>
      <c r="AB70" s="203"/>
      <c r="AC70" s="203"/>
      <c r="AD70" s="203"/>
      <c r="AE70" s="203"/>
      <c r="AF70" s="203"/>
      <c r="AG70" s="203"/>
      <c r="AH70" s="203"/>
      <c r="AI70" s="203"/>
      <c r="AJ70" s="203"/>
      <c r="AK70" s="203"/>
      <c r="AL70" s="203"/>
    </row>
    <row r="71" spans="1:38" ht="12.75" hidden="1" customHeight="1" x14ac:dyDescent="0.3">
      <c r="A71" s="42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203"/>
      <c r="U71" s="203"/>
      <c r="V71" s="203"/>
      <c r="W71" s="203"/>
      <c r="X71" s="203"/>
      <c r="Y71" s="203"/>
      <c r="Z71" s="203"/>
      <c r="AA71" s="203"/>
      <c r="AB71" s="203"/>
      <c r="AC71" s="203"/>
      <c r="AD71" s="203"/>
      <c r="AE71" s="203"/>
      <c r="AF71" s="203"/>
      <c r="AG71" s="203"/>
      <c r="AH71" s="203"/>
      <c r="AI71" s="203"/>
      <c r="AJ71" s="203"/>
      <c r="AK71" s="203"/>
      <c r="AL71" s="203"/>
    </row>
    <row r="72" spans="1:38" ht="12.75" hidden="1" customHeight="1" x14ac:dyDescent="0.3">
      <c r="A72" s="42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203"/>
      <c r="U72" s="203"/>
      <c r="V72" s="203"/>
      <c r="W72" s="203"/>
      <c r="X72" s="203"/>
      <c r="Y72" s="203"/>
      <c r="Z72" s="203"/>
      <c r="AA72" s="203"/>
      <c r="AB72" s="203"/>
      <c r="AC72" s="203"/>
      <c r="AD72" s="203"/>
      <c r="AE72" s="203"/>
      <c r="AF72" s="203"/>
      <c r="AG72" s="203"/>
      <c r="AH72" s="203"/>
      <c r="AI72" s="203"/>
      <c r="AJ72" s="203"/>
      <c r="AK72" s="203"/>
      <c r="AL72" s="203"/>
    </row>
    <row r="73" spans="1:38" ht="12.75" hidden="1" customHeight="1" x14ac:dyDescent="0.3">
      <c r="A73" s="42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203"/>
      <c r="U73" s="203"/>
      <c r="V73" s="203"/>
      <c r="W73" s="203"/>
      <c r="X73" s="203"/>
      <c r="Y73" s="203"/>
      <c r="Z73" s="203"/>
      <c r="AA73" s="203"/>
      <c r="AB73" s="203"/>
      <c r="AC73" s="203"/>
      <c r="AD73" s="203"/>
      <c r="AE73" s="203"/>
      <c r="AF73" s="203"/>
      <c r="AG73" s="203"/>
      <c r="AH73" s="203"/>
      <c r="AI73" s="203"/>
      <c r="AJ73" s="203"/>
      <c r="AK73" s="203"/>
      <c r="AL73" s="203"/>
    </row>
    <row r="74" spans="1:38" ht="12.75" hidden="1" customHeight="1" x14ac:dyDescent="0.3">
      <c r="A74" s="42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203"/>
      <c r="U74" s="203"/>
      <c r="V74" s="203"/>
      <c r="W74" s="203"/>
      <c r="X74" s="203"/>
      <c r="Y74" s="203"/>
      <c r="Z74" s="203"/>
      <c r="AA74" s="203"/>
      <c r="AB74" s="203"/>
      <c r="AC74" s="203"/>
      <c r="AD74" s="203"/>
      <c r="AE74" s="203"/>
      <c r="AF74" s="203"/>
      <c r="AG74" s="203"/>
      <c r="AH74" s="203"/>
      <c r="AI74" s="203"/>
      <c r="AJ74" s="203"/>
      <c r="AK74" s="203"/>
      <c r="AL74" s="203"/>
    </row>
    <row r="75" spans="1:38" ht="12.75" hidden="1" customHeight="1" x14ac:dyDescent="0.3">
      <c r="A75" s="42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203"/>
      <c r="U75" s="203"/>
      <c r="V75" s="203"/>
      <c r="W75" s="203"/>
      <c r="X75" s="203"/>
      <c r="Y75" s="203"/>
      <c r="Z75" s="203"/>
      <c r="AA75" s="203"/>
      <c r="AB75" s="203"/>
      <c r="AC75" s="203"/>
      <c r="AD75" s="203"/>
      <c r="AE75" s="203"/>
      <c r="AF75" s="203"/>
      <c r="AG75" s="203"/>
      <c r="AH75" s="203"/>
      <c r="AI75" s="203"/>
      <c r="AJ75" s="203"/>
      <c r="AK75" s="203"/>
      <c r="AL75" s="203"/>
    </row>
    <row r="76" spans="1:38" ht="12.75" hidden="1" customHeight="1" x14ac:dyDescent="0.3">
      <c r="A76" s="42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203"/>
      <c r="U76" s="203"/>
      <c r="V76" s="203"/>
      <c r="W76" s="203"/>
      <c r="X76" s="203"/>
      <c r="Y76" s="203"/>
      <c r="Z76" s="203"/>
      <c r="AA76" s="203"/>
      <c r="AB76" s="203"/>
      <c r="AC76" s="203"/>
      <c r="AD76" s="203"/>
      <c r="AE76" s="203"/>
      <c r="AF76" s="203"/>
      <c r="AG76" s="203"/>
      <c r="AH76" s="203"/>
      <c r="AI76" s="203"/>
      <c r="AJ76" s="203"/>
      <c r="AK76" s="203"/>
      <c r="AL76" s="203"/>
    </row>
    <row r="77" spans="1:38" ht="12.75" hidden="1" customHeight="1" x14ac:dyDescent="0.3">
      <c r="A77" s="42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203"/>
      <c r="U77" s="203"/>
      <c r="V77" s="203"/>
      <c r="W77" s="203"/>
      <c r="X77" s="203"/>
      <c r="Y77" s="203"/>
      <c r="Z77" s="203"/>
      <c r="AA77" s="203"/>
      <c r="AB77" s="203"/>
      <c r="AC77" s="203"/>
      <c r="AD77" s="203"/>
      <c r="AE77" s="203"/>
      <c r="AF77" s="203"/>
      <c r="AG77" s="203"/>
      <c r="AH77" s="203"/>
      <c r="AI77" s="203"/>
      <c r="AJ77" s="203"/>
      <c r="AK77" s="203"/>
      <c r="AL77" s="203"/>
    </row>
    <row r="78" spans="1:38" ht="12.75" hidden="1" customHeight="1" x14ac:dyDescent="0.3">
      <c r="A78" s="42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203"/>
      <c r="U78" s="203"/>
      <c r="V78" s="203"/>
      <c r="W78" s="203"/>
      <c r="X78" s="203"/>
      <c r="Y78" s="203"/>
      <c r="Z78" s="203"/>
      <c r="AA78" s="203"/>
      <c r="AB78" s="203"/>
      <c r="AC78" s="203"/>
      <c r="AD78" s="203"/>
      <c r="AE78" s="203"/>
      <c r="AF78" s="203"/>
      <c r="AG78" s="203"/>
      <c r="AH78" s="203"/>
      <c r="AI78" s="203"/>
      <c r="AJ78" s="203"/>
      <c r="AK78" s="203"/>
      <c r="AL78" s="203"/>
    </row>
    <row r="79" spans="1:38" ht="12.75" hidden="1" customHeight="1" x14ac:dyDescent="0.3">
      <c r="A79" s="42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203"/>
      <c r="U79" s="203"/>
      <c r="V79" s="203"/>
      <c r="W79" s="203"/>
      <c r="X79" s="203"/>
      <c r="Y79" s="203"/>
      <c r="Z79" s="203"/>
      <c r="AA79" s="203"/>
      <c r="AB79" s="203"/>
      <c r="AC79" s="203"/>
      <c r="AD79" s="203"/>
      <c r="AE79" s="203"/>
      <c r="AF79" s="203"/>
      <c r="AG79" s="203"/>
      <c r="AH79" s="203"/>
      <c r="AI79" s="203"/>
      <c r="AJ79" s="203"/>
      <c r="AK79" s="203"/>
      <c r="AL79" s="203"/>
    </row>
    <row r="80" spans="1:38" ht="12.75" hidden="1" customHeight="1" x14ac:dyDescent="0.3">
      <c r="A80" s="42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203"/>
      <c r="U80" s="203"/>
      <c r="V80" s="203"/>
      <c r="W80" s="203"/>
      <c r="X80" s="203"/>
      <c r="Y80" s="203"/>
      <c r="Z80" s="203"/>
      <c r="AA80" s="203"/>
      <c r="AB80" s="203"/>
      <c r="AC80" s="203"/>
      <c r="AD80" s="203"/>
      <c r="AE80" s="203"/>
      <c r="AF80" s="203"/>
      <c r="AG80" s="203"/>
      <c r="AH80" s="203"/>
      <c r="AI80" s="203"/>
      <c r="AJ80" s="203"/>
      <c r="AK80" s="203"/>
      <c r="AL80" s="203"/>
    </row>
    <row r="81" spans="1:38" ht="12.75" hidden="1" customHeight="1" x14ac:dyDescent="0.3">
      <c r="A81" s="42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203"/>
      <c r="U81" s="203"/>
      <c r="V81" s="203"/>
      <c r="W81" s="203"/>
      <c r="X81" s="203"/>
      <c r="Y81" s="203"/>
      <c r="Z81" s="203"/>
      <c r="AA81" s="203"/>
      <c r="AB81" s="203"/>
      <c r="AC81" s="203"/>
      <c r="AD81" s="203"/>
      <c r="AE81" s="203"/>
      <c r="AF81" s="203"/>
      <c r="AG81" s="203"/>
      <c r="AH81" s="203"/>
      <c r="AI81" s="203"/>
      <c r="AJ81" s="203"/>
      <c r="AK81" s="203"/>
      <c r="AL81" s="203"/>
    </row>
    <row r="82" spans="1:38" ht="12.75" hidden="1" customHeight="1" x14ac:dyDescent="0.3">
      <c r="A82" s="42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203"/>
      <c r="U82" s="203"/>
      <c r="V82" s="203"/>
      <c r="W82" s="203"/>
      <c r="X82" s="203"/>
      <c r="Y82" s="203"/>
      <c r="Z82" s="203"/>
      <c r="AA82" s="203"/>
      <c r="AB82" s="203"/>
      <c r="AC82" s="203"/>
      <c r="AD82" s="203"/>
      <c r="AE82" s="203"/>
      <c r="AF82" s="203"/>
      <c r="AG82" s="203"/>
      <c r="AH82" s="203"/>
      <c r="AI82" s="203"/>
      <c r="AJ82" s="203"/>
      <c r="AK82" s="203"/>
      <c r="AL82" s="203"/>
    </row>
    <row r="83" spans="1:38" ht="12.75" hidden="1" customHeight="1" x14ac:dyDescent="0.3">
      <c r="A83" s="42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203"/>
      <c r="U83" s="203"/>
      <c r="V83" s="203"/>
      <c r="W83" s="203"/>
      <c r="X83" s="203"/>
      <c r="Y83" s="203"/>
      <c r="Z83" s="203"/>
      <c r="AA83" s="203"/>
      <c r="AB83" s="203"/>
      <c r="AC83" s="203"/>
      <c r="AD83" s="203"/>
      <c r="AE83" s="203"/>
      <c r="AF83" s="203"/>
      <c r="AG83" s="203"/>
      <c r="AH83" s="203"/>
      <c r="AI83" s="203"/>
      <c r="AJ83" s="203"/>
      <c r="AK83" s="203"/>
      <c r="AL83" s="203"/>
    </row>
    <row r="84" spans="1:38" ht="12.75" hidden="1" customHeight="1" x14ac:dyDescent="0.3">
      <c r="A84" s="42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203"/>
      <c r="U84" s="203"/>
      <c r="V84" s="203"/>
      <c r="W84" s="203"/>
      <c r="X84" s="203"/>
      <c r="Y84" s="203"/>
      <c r="Z84" s="203"/>
      <c r="AA84" s="203"/>
      <c r="AB84" s="203"/>
      <c r="AC84" s="203"/>
      <c r="AD84" s="203"/>
      <c r="AE84" s="203"/>
      <c r="AF84" s="203"/>
      <c r="AG84" s="203"/>
      <c r="AH84" s="203"/>
      <c r="AI84" s="203"/>
      <c r="AJ84" s="203"/>
      <c r="AK84" s="203"/>
      <c r="AL84" s="203"/>
    </row>
    <row r="85" spans="1:38" ht="12.75" hidden="1" customHeight="1" x14ac:dyDescent="0.3">
      <c r="A85" s="42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203"/>
      <c r="U85" s="203"/>
      <c r="V85" s="203"/>
      <c r="W85" s="203"/>
      <c r="X85" s="203"/>
      <c r="Y85" s="203"/>
      <c r="Z85" s="203"/>
      <c r="AA85" s="203"/>
      <c r="AB85" s="203"/>
      <c r="AC85" s="203"/>
      <c r="AD85" s="203"/>
      <c r="AE85" s="203"/>
      <c r="AF85" s="203"/>
      <c r="AG85" s="203"/>
      <c r="AH85" s="203"/>
      <c r="AI85" s="203"/>
      <c r="AJ85" s="203"/>
      <c r="AK85" s="203"/>
      <c r="AL85" s="203"/>
    </row>
    <row r="86" spans="1:38" ht="12.75" hidden="1" customHeight="1" x14ac:dyDescent="0.3">
      <c r="A86" s="42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203"/>
      <c r="U86" s="203"/>
      <c r="V86" s="203"/>
      <c r="W86" s="203"/>
      <c r="X86" s="203"/>
      <c r="Y86" s="203"/>
      <c r="Z86" s="203"/>
      <c r="AA86" s="203"/>
      <c r="AB86" s="203"/>
      <c r="AC86" s="203"/>
      <c r="AD86" s="203"/>
      <c r="AE86" s="203"/>
      <c r="AF86" s="203"/>
      <c r="AG86" s="203"/>
      <c r="AH86" s="203"/>
      <c r="AI86" s="203"/>
      <c r="AJ86" s="203"/>
      <c r="AK86" s="203"/>
      <c r="AL86" s="203"/>
    </row>
    <row r="87" spans="1:38" ht="12.75" hidden="1" customHeight="1" x14ac:dyDescent="0.3">
      <c r="A87" s="42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203"/>
      <c r="U87" s="203"/>
      <c r="V87" s="203"/>
      <c r="W87" s="203"/>
      <c r="X87" s="203"/>
      <c r="Y87" s="203"/>
      <c r="Z87" s="203"/>
      <c r="AA87" s="203"/>
      <c r="AB87" s="203"/>
      <c r="AC87" s="203"/>
      <c r="AD87" s="203"/>
      <c r="AE87" s="203"/>
      <c r="AF87" s="203"/>
      <c r="AG87" s="203"/>
      <c r="AH87" s="203"/>
      <c r="AI87" s="203"/>
      <c r="AJ87" s="203"/>
      <c r="AK87" s="203"/>
      <c r="AL87" s="203"/>
    </row>
    <row r="88" spans="1:38" ht="12.75" hidden="1" customHeight="1" x14ac:dyDescent="0.3">
      <c r="A88" s="42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203"/>
      <c r="U88" s="203"/>
      <c r="V88" s="203"/>
      <c r="W88" s="203"/>
      <c r="X88" s="203"/>
      <c r="Y88" s="203"/>
      <c r="Z88" s="203"/>
      <c r="AA88" s="203"/>
      <c r="AB88" s="203"/>
      <c r="AC88" s="203"/>
      <c r="AD88" s="203"/>
      <c r="AE88" s="203"/>
      <c r="AF88" s="203"/>
      <c r="AG88" s="203"/>
      <c r="AH88" s="203"/>
      <c r="AI88" s="203"/>
      <c r="AJ88" s="203"/>
      <c r="AK88" s="203"/>
      <c r="AL88" s="203"/>
    </row>
    <row r="89" spans="1:38" ht="12.75" hidden="1" customHeight="1" x14ac:dyDescent="0.3">
      <c r="A89" s="42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203"/>
      <c r="U89" s="203"/>
      <c r="V89" s="203"/>
      <c r="W89" s="203"/>
      <c r="X89" s="203"/>
      <c r="Y89" s="203"/>
      <c r="Z89" s="203"/>
      <c r="AA89" s="203"/>
      <c r="AB89" s="203"/>
      <c r="AC89" s="203"/>
      <c r="AD89" s="203"/>
      <c r="AE89" s="203"/>
      <c r="AF89" s="203"/>
      <c r="AG89" s="203"/>
      <c r="AH89" s="203"/>
      <c r="AI89" s="203"/>
      <c r="AJ89" s="203"/>
      <c r="AK89" s="203"/>
      <c r="AL89" s="203"/>
    </row>
    <row r="90" spans="1:38" ht="12.75" hidden="1" customHeight="1" x14ac:dyDescent="0.3">
      <c r="A90" s="42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203"/>
      <c r="U90" s="203"/>
      <c r="V90" s="203"/>
      <c r="W90" s="203"/>
      <c r="X90" s="203"/>
      <c r="Y90" s="203"/>
      <c r="Z90" s="203"/>
      <c r="AA90" s="203"/>
      <c r="AB90" s="203"/>
      <c r="AC90" s="203"/>
      <c r="AD90" s="203"/>
      <c r="AE90" s="203"/>
      <c r="AF90" s="203"/>
      <c r="AG90" s="203"/>
      <c r="AH90" s="203"/>
      <c r="AI90" s="203"/>
      <c r="AJ90" s="203"/>
      <c r="AK90" s="203"/>
      <c r="AL90" s="203"/>
    </row>
    <row r="91" spans="1:38" ht="12.75" hidden="1" customHeight="1" x14ac:dyDescent="0.3">
      <c r="A91" s="42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203"/>
      <c r="U91" s="203"/>
      <c r="V91" s="203"/>
      <c r="W91" s="203"/>
      <c r="X91" s="203"/>
      <c r="Y91" s="203"/>
      <c r="Z91" s="203"/>
      <c r="AA91" s="203"/>
      <c r="AB91" s="203"/>
      <c r="AC91" s="203"/>
      <c r="AD91" s="203"/>
      <c r="AE91" s="203"/>
      <c r="AF91" s="203"/>
      <c r="AG91" s="203"/>
      <c r="AH91" s="203"/>
      <c r="AI91" s="203"/>
      <c r="AJ91" s="203"/>
      <c r="AK91" s="203"/>
      <c r="AL91" s="203"/>
    </row>
    <row r="92" spans="1:38" ht="12.75" hidden="1" customHeight="1" x14ac:dyDescent="0.3">
      <c r="A92" s="42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203"/>
      <c r="U92" s="203"/>
      <c r="V92" s="203"/>
      <c r="W92" s="203"/>
      <c r="X92" s="203"/>
      <c r="Y92" s="203"/>
      <c r="Z92" s="203"/>
      <c r="AA92" s="203"/>
      <c r="AB92" s="203"/>
      <c r="AC92" s="203"/>
      <c r="AD92" s="203"/>
      <c r="AE92" s="203"/>
      <c r="AF92" s="203"/>
      <c r="AG92" s="203"/>
      <c r="AH92" s="203"/>
      <c r="AI92" s="203"/>
      <c r="AJ92" s="203"/>
      <c r="AK92" s="203"/>
      <c r="AL92" s="203"/>
    </row>
    <row r="93" spans="1:38" ht="12.75" hidden="1" customHeight="1" x14ac:dyDescent="0.3">
      <c r="A93" s="42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203"/>
      <c r="U93" s="203"/>
      <c r="V93" s="203"/>
      <c r="W93" s="203"/>
      <c r="X93" s="203"/>
      <c r="Y93" s="203"/>
      <c r="Z93" s="203"/>
      <c r="AA93" s="203"/>
      <c r="AB93" s="203"/>
      <c r="AC93" s="203"/>
      <c r="AD93" s="203"/>
      <c r="AE93" s="203"/>
      <c r="AF93" s="203"/>
      <c r="AG93" s="203"/>
      <c r="AH93" s="203"/>
      <c r="AI93" s="203"/>
      <c r="AJ93" s="203"/>
      <c r="AK93" s="203"/>
      <c r="AL93" s="203"/>
    </row>
    <row r="94" spans="1:38" ht="12.75" hidden="1" customHeight="1" x14ac:dyDescent="0.3">
      <c r="A94" s="42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203"/>
      <c r="U94" s="203"/>
      <c r="V94" s="203"/>
      <c r="W94" s="203"/>
      <c r="X94" s="203"/>
      <c r="Y94" s="203"/>
      <c r="Z94" s="203"/>
      <c r="AA94" s="203"/>
      <c r="AB94" s="203"/>
      <c r="AC94" s="203"/>
      <c r="AD94" s="203"/>
      <c r="AE94" s="203"/>
      <c r="AF94" s="203"/>
      <c r="AG94" s="203"/>
      <c r="AH94" s="203"/>
      <c r="AI94" s="203"/>
      <c r="AJ94" s="203"/>
      <c r="AK94" s="203"/>
      <c r="AL94" s="203"/>
    </row>
    <row r="95" spans="1:38" ht="12.75" hidden="1" customHeight="1" x14ac:dyDescent="0.3">
      <c r="A95" s="42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203"/>
      <c r="U95" s="203"/>
      <c r="V95" s="203"/>
      <c r="W95" s="203"/>
      <c r="X95" s="203"/>
      <c r="Y95" s="203"/>
      <c r="Z95" s="203"/>
      <c r="AA95" s="203"/>
      <c r="AB95" s="203"/>
      <c r="AC95" s="203"/>
      <c r="AD95" s="203"/>
      <c r="AE95" s="203"/>
      <c r="AF95" s="203"/>
      <c r="AG95" s="203"/>
      <c r="AH95" s="203"/>
      <c r="AI95" s="203"/>
      <c r="AJ95" s="203"/>
      <c r="AK95" s="203"/>
      <c r="AL95" s="203"/>
    </row>
    <row r="96" spans="1:38" ht="12.75" hidden="1" customHeight="1" x14ac:dyDescent="0.3">
      <c r="A96" s="42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203"/>
      <c r="U96" s="203"/>
      <c r="V96" s="203"/>
      <c r="W96" s="203"/>
      <c r="X96" s="203"/>
      <c r="Y96" s="203"/>
      <c r="Z96" s="203"/>
      <c r="AA96" s="203"/>
      <c r="AB96" s="203"/>
      <c r="AC96" s="203"/>
      <c r="AD96" s="203"/>
      <c r="AE96" s="203"/>
      <c r="AF96" s="203"/>
      <c r="AG96" s="203"/>
      <c r="AH96" s="203"/>
      <c r="AI96" s="203"/>
      <c r="AJ96" s="203"/>
      <c r="AK96" s="203"/>
      <c r="AL96" s="203"/>
    </row>
    <row r="97" spans="1:38" ht="12.75" hidden="1" customHeight="1" x14ac:dyDescent="0.3">
      <c r="A97" s="42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203"/>
      <c r="U97" s="203"/>
      <c r="V97" s="203"/>
      <c r="W97" s="203"/>
      <c r="X97" s="203"/>
      <c r="Y97" s="203"/>
      <c r="Z97" s="203"/>
      <c r="AA97" s="203"/>
      <c r="AB97" s="203"/>
      <c r="AC97" s="203"/>
      <c r="AD97" s="203"/>
      <c r="AE97" s="203"/>
      <c r="AF97" s="203"/>
      <c r="AG97" s="203"/>
      <c r="AH97" s="203"/>
      <c r="AI97" s="203"/>
      <c r="AJ97" s="203"/>
      <c r="AK97" s="203"/>
      <c r="AL97" s="203"/>
    </row>
    <row r="98" spans="1:38" ht="12.75" hidden="1" customHeight="1" x14ac:dyDescent="0.3">
      <c r="A98" s="42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203"/>
      <c r="U98" s="203"/>
      <c r="V98" s="203"/>
      <c r="W98" s="203"/>
      <c r="X98" s="203"/>
      <c r="Y98" s="203"/>
      <c r="Z98" s="203"/>
      <c r="AA98" s="203"/>
      <c r="AB98" s="203"/>
      <c r="AC98" s="203"/>
      <c r="AD98" s="203"/>
      <c r="AE98" s="203"/>
      <c r="AF98" s="203"/>
      <c r="AG98" s="203"/>
      <c r="AH98" s="203"/>
      <c r="AI98" s="203"/>
      <c r="AJ98" s="203"/>
      <c r="AK98" s="203"/>
      <c r="AL98" s="203"/>
    </row>
    <row r="99" spans="1:38" ht="12.75" hidden="1" customHeight="1" x14ac:dyDescent="0.3">
      <c r="A99" s="42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203"/>
      <c r="U99" s="203"/>
      <c r="V99" s="203"/>
      <c r="W99" s="203"/>
      <c r="X99" s="203"/>
      <c r="Y99" s="203"/>
      <c r="Z99" s="203"/>
      <c r="AA99" s="203"/>
      <c r="AB99" s="203"/>
      <c r="AC99" s="203"/>
      <c r="AD99" s="203"/>
      <c r="AE99" s="203"/>
      <c r="AF99" s="203"/>
      <c r="AG99" s="203"/>
      <c r="AH99" s="203"/>
      <c r="AI99" s="203"/>
      <c r="AJ99" s="203"/>
      <c r="AK99" s="203"/>
      <c r="AL99" s="203"/>
    </row>
    <row r="100" spans="1:38" ht="12.75" hidden="1" customHeight="1" x14ac:dyDescent="0.3">
      <c r="A100" s="42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203"/>
      <c r="U100" s="203"/>
      <c r="V100" s="203"/>
      <c r="W100" s="203"/>
      <c r="X100" s="203"/>
      <c r="Y100" s="203"/>
      <c r="Z100" s="203"/>
      <c r="AA100" s="203"/>
      <c r="AB100" s="203"/>
      <c r="AC100" s="203"/>
      <c r="AD100" s="203"/>
      <c r="AE100" s="203"/>
      <c r="AF100" s="203"/>
      <c r="AG100" s="203"/>
      <c r="AH100" s="203"/>
      <c r="AI100" s="203"/>
      <c r="AJ100" s="203"/>
      <c r="AK100" s="203"/>
      <c r="AL100" s="203"/>
    </row>
    <row r="101" spans="1:38" ht="12.75" hidden="1" customHeight="1" x14ac:dyDescent="0.3">
      <c r="A101" s="42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42"/>
      <c r="P101" s="42"/>
      <c r="Q101" s="42"/>
      <c r="R101" s="42"/>
      <c r="S101" s="42"/>
      <c r="T101" s="203"/>
      <c r="U101" s="203"/>
      <c r="V101" s="203"/>
      <c r="W101" s="203"/>
      <c r="X101" s="203"/>
      <c r="Y101" s="203"/>
      <c r="Z101" s="203"/>
      <c r="AA101" s="203"/>
      <c r="AB101" s="203"/>
      <c r="AC101" s="203"/>
      <c r="AD101" s="203"/>
      <c r="AE101" s="203"/>
      <c r="AF101" s="203"/>
      <c r="AG101" s="203"/>
      <c r="AH101" s="203"/>
      <c r="AI101" s="203"/>
      <c r="AJ101" s="203"/>
      <c r="AK101" s="203"/>
      <c r="AL101" s="203"/>
    </row>
  </sheetData>
  <mergeCells count="19">
    <mergeCell ref="A32:S32"/>
    <mergeCell ref="A33:S33"/>
    <mergeCell ref="A34:S34"/>
    <mergeCell ref="A27:S27"/>
    <mergeCell ref="A28:S28"/>
    <mergeCell ref="A31:S31"/>
    <mergeCell ref="A30:S30"/>
    <mergeCell ref="A26:S26"/>
    <mergeCell ref="A1:S1"/>
    <mergeCell ref="A2:S2"/>
    <mergeCell ref="A3:S3"/>
    <mergeCell ref="A4:S4"/>
    <mergeCell ref="A6:A9"/>
    <mergeCell ref="B6:N6"/>
    <mergeCell ref="J7:N7"/>
    <mergeCell ref="P6:P8"/>
    <mergeCell ref="R6:R8"/>
    <mergeCell ref="B7:B8"/>
    <mergeCell ref="D7:H7"/>
  </mergeCells>
  <printOptions horizontalCentered="1"/>
  <pageMargins left="0.35433070866141736" right="0.35433070866141736" top="0.39370078740157483" bottom="0.39370078740157483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I100"/>
  <sheetViews>
    <sheetView showGridLines="0" workbookViewId="0">
      <selection activeCell="A2" sqref="A2:BQ2"/>
    </sheetView>
  </sheetViews>
  <sheetFormatPr baseColWidth="10" defaultColWidth="0" defaultRowHeight="15" customHeight="1" zeroHeight="1" x14ac:dyDescent="0.3"/>
  <cols>
    <col min="1" max="1" width="26.296875" customWidth="1"/>
    <col min="2" max="2" width="9" customWidth="1"/>
    <col min="3" max="3" width="1.69921875" customWidth="1"/>
    <col min="4" max="4" width="9" customWidth="1"/>
    <col min="5" max="5" width="1.69921875" customWidth="1"/>
    <col min="6" max="6" width="9" customWidth="1"/>
    <col min="7" max="7" width="1.69921875" customWidth="1"/>
    <col min="8" max="8" width="9" customWidth="1"/>
    <col min="9" max="9" width="1.3984375" customWidth="1"/>
    <col min="10" max="10" width="9" customWidth="1"/>
    <col min="11" max="11" width="1.69921875" customWidth="1"/>
    <col min="12" max="12" width="9" customWidth="1"/>
    <col min="13" max="13" width="1.69921875" customWidth="1"/>
    <col min="14" max="14" width="9" customWidth="1"/>
    <col min="15" max="15" width="1.69921875" customWidth="1"/>
    <col min="16" max="16" width="7" hidden="1" customWidth="1"/>
    <col min="17" max="17" width="1.69921875" hidden="1" customWidth="1"/>
    <col min="18" max="18" width="9" customWidth="1"/>
    <col min="19" max="19" width="7" hidden="1" customWidth="1"/>
    <col min="20" max="20" width="5.8984375" hidden="1" customWidth="1"/>
    <col min="21" max="21" width="6.69921875" hidden="1" customWidth="1"/>
    <col min="22" max="22" width="9" hidden="1" customWidth="1"/>
    <col min="23" max="24" width="11" hidden="1" customWidth="1"/>
    <col min="25" max="25" width="1.69921875" hidden="1" customWidth="1"/>
    <col min="26" max="26" width="8.296875" hidden="1" customWidth="1"/>
    <col min="27" max="27" width="1.69921875" hidden="1" customWidth="1"/>
    <col min="28" max="28" width="8" hidden="1" customWidth="1"/>
    <col min="29" max="29" width="1.69921875" customWidth="1"/>
    <col min="30" max="30" width="9" customWidth="1"/>
    <col min="31" max="31" width="7" hidden="1" customWidth="1"/>
    <col min="32" max="32" width="5.8984375" hidden="1" customWidth="1"/>
    <col min="33" max="33" width="6.69921875" hidden="1" customWidth="1"/>
    <col min="34" max="34" width="9" hidden="1" customWidth="1"/>
    <col min="35" max="36" width="11" hidden="1" customWidth="1"/>
    <col min="37" max="37" width="1.69921875" hidden="1" customWidth="1"/>
    <col min="38" max="38" width="8.296875" hidden="1" customWidth="1"/>
    <col min="39" max="39" width="1.69921875" hidden="1" customWidth="1"/>
    <col min="40" max="40" width="8" hidden="1" customWidth="1"/>
    <col min="41" max="41" width="1.69921875" customWidth="1"/>
    <col min="42" max="42" width="9" customWidth="1"/>
    <col min="43" max="48" width="9.296875" hidden="1" customWidth="1"/>
    <col min="49" max="49" width="1.8984375" hidden="1" customWidth="1"/>
    <col min="50" max="50" width="9.296875" hidden="1" customWidth="1"/>
    <col min="51" max="51" width="2.09765625" hidden="1" customWidth="1"/>
    <col min="52" max="52" width="9.296875" hidden="1" customWidth="1"/>
    <col min="53" max="53" width="2.09765625" customWidth="1"/>
    <col min="54" max="54" width="9" customWidth="1"/>
    <col min="55" max="55" width="7" hidden="1" customWidth="1"/>
    <col min="56" max="56" width="5.19921875" bestFit="1" customWidth="1"/>
    <col min="57" max="57" width="6.09765625" bestFit="1" customWidth="1"/>
    <col min="58" max="58" width="9" customWidth="1"/>
    <col min="59" max="60" width="11" customWidth="1"/>
    <col min="61" max="61" width="1.69921875" customWidth="1"/>
    <col min="62" max="62" width="8.296875" customWidth="1"/>
    <col min="63" max="63" width="1.69921875" customWidth="1"/>
    <col min="64" max="64" width="8" customWidth="1"/>
    <col min="65" max="65" width="1.69921875" customWidth="1"/>
    <col min="66" max="66" width="9" customWidth="1"/>
    <col min="67" max="67" width="1.69921875" customWidth="1"/>
    <col min="68" max="68" width="9" customWidth="1"/>
    <col min="69" max="69" width="1.59765625" customWidth="1"/>
    <col min="70" max="70" width="4.09765625" customWidth="1"/>
    <col min="71" max="76" width="4.09765625" hidden="1" customWidth="1"/>
    <col min="77" max="87" width="10.69921875" hidden="1" customWidth="1"/>
    <col min="88" max="16384" width="14.3984375" hidden="1"/>
  </cols>
  <sheetData>
    <row r="1" spans="1:87" ht="15.75" customHeight="1" x14ac:dyDescent="0.3">
      <c r="A1" s="250" t="s">
        <v>171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251"/>
      <c r="N1" s="251"/>
      <c r="O1" s="251"/>
      <c r="P1" s="251"/>
      <c r="Q1" s="251"/>
      <c r="R1" s="251"/>
      <c r="S1" s="251"/>
      <c r="T1" s="251"/>
      <c r="U1" s="251"/>
      <c r="V1" s="251"/>
      <c r="W1" s="251"/>
      <c r="X1" s="251"/>
      <c r="Y1" s="251"/>
      <c r="Z1" s="251"/>
      <c r="AA1" s="251"/>
      <c r="AB1" s="251"/>
      <c r="AC1" s="251"/>
      <c r="AD1" s="251"/>
      <c r="AE1" s="251"/>
      <c r="AF1" s="251"/>
      <c r="AG1" s="251"/>
      <c r="AH1" s="251"/>
      <c r="AI1" s="251"/>
      <c r="AJ1" s="251"/>
      <c r="AK1" s="251"/>
      <c r="AL1" s="251"/>
      <c r="AM1" s="251"/>
      <c r="AN1" s="251"/>
      <c r="AO1" s="251"/>
      <c r="AP1" s="251"/>
      <c r="AQ1" s="251"/>
      <c r="AR1" s="251"/>
      <c r="AS1" s="251"/>
      <c r="AT1" s="251"/>
      <c r="AU1" s="251"/>
      <c r="AV1" s="251"/>
      <c r="AW1" s="251"/>
      <c r="AX1" s="251"/>
      <c r="AY1" s="251"/>
      <c r="AZ1" s="251"/>
      <c r="BA1" s="251"/>
      <c r="BB1" s="251"/>
      <c r="BC1" s="251"/>
      <c r="BD1" s="251"/>
      <c r="BE1" s="251"/>
      <c r="BF1" s="251"/>
      <c r="BG1" s="251"/>
      <c r="BH1" s="251"/>
      <c r="BI1" s="251"/>
      <c r="BJ1" s="251"/>
      <c r="BK1" s="251"/>
      <c r="BL1" s="251"/>
      <c r="BM1" s="251"/>
      <c r="BN1" s="251"/>
      <c r="BO1" s="251"/>
      <c r="BP1" s="251"/>
      <c r="BQ1" s="251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</row>
    <row r="2" spans="1:87" ht="13.5" customHeight="1" x14ac:dyDescent="0.3">
      <c r="A2" s="252" t="s">
        <v>490</v>
      </c>
      <c r="B2" s="251"/>
      <c r="C2" s="251"/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1"/>
      <c r="S2" s="251"/>
      <c r="T2" s="251"/>
      <c r="U2" s="251"/>
      <c r="V2" s="251"/>
      <c r="W2" s="251"/>
      <c r="X2" s="251"/>
      <c r="Y2" s="251"/>
      <c r="Z2" s="251"/>
      <c r="AA2" s="251"/>
      <c r="AB2" s="251"/>
      <c r="AC2" s="251"/>
      <c r="AD2" s="251"/>
      <c r="AE2" s="251"/>
      <c r="AF2" s="251"/>
      <c r="AG2" s="251"/>
      <c r="AH2" s="251"/>
      <c r="AI2" s="251"/>
      <c r="AJ2" s="251"/>
      <c r="AK2" s="251"/>
      <c r="AL2" s="251"/>
      <c r="AM2" s="251"/>
      <c r="AN2" s="251"/>
      <c r="AO2" s="251"/>
      <c r="AP2" s="251"/>
      <c r="AQ2" s="251"/>
      <c r="AR2" s="251"/>
      <c r="AS2" s="251"/>
      <c r="AT2" s="251"/>
      <c r="AU2" s="251"/>
      <c r="AV2" s="251"/>
      <c r="AW2" s="251"/>
      <c r="AX2" s="251"/>
      <c r="AY2" s="251"/>
      <c r="AZ2" s="251"/>
      <c r="BA2" s="251"/>
      <c r="BB2" s="251"/>
      <c r="BC2" s="251"/>
      <c r="BD2" s="251"/>
      <c r="BE2" s="251"/>
      <c r="BF2" s="251"/>
      <c r="BG2" s="251"/>
      <c r="BH2" s="251"/>
      <c r="BI2" s="251"/>
      <c r="BJ2" s="251"/>
      <c r="BK2" s="251"/>
      <c r="BL2" s="251"/>
      <c r="BM2" s="251"/>
      <c r="BN2" s="251"/>
      <c r="BO2" s="251"/>
      <c r="BP2" s="251"/>
      <c r="BQ2" s="251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</row>
    <row r="3" spans="1:87" ht="13.5" customHeight="1" x14ac:dyDescent="0.3">
      <c r="A3" s="252" t="s">
        <v>153</v>
      </c>
      <c r="B3" s="251"/>
      <c r="C3" s="251"/>
      <c r="D3" s="251"/>
      <c r="E3" s="251"/>
      <c r="F3" s="251"/>
      <c r="G3" s="251"/>
      <c r="H3" s="251"/>
      <c r="I3" s="251"/>
      <c r="J3" s="251"/>
      <c r="K3" s="251"/>
      <c r="L3" s="251"/>
      <c r="M3" s="251"/>
      <c r="N3" s="251"/>
      <c r="O3" s="251"/>
      <c r="P3" s="251"/>
      <c r="Q3" s="251"/>
      <c r="R3" s="251"/>
      <c r="S3" s="251"/>
      <c r="T3" s="251"/>
      <c r="U3" s="251"/>
      <c r="V3" s="251"/>
      <c r="W3" s="251"/>
      <c r="X3" s="251"/>
      <c r="Y3" s="251"/>
      <c r="Z3" s="251"/>
      <c r="AA3" s="251"/>
      <c r="AB3" s="251"/>
      <c r="AC3" s="251"/>
      <c r="AD3" s="251"/>
      <c r="AE3" s="251"/>
      <c r="AF3" s="251"/>
      <c r="AG3" s="251"/>
      <c r="AH3" s="251"/>
      <c r="AI3" s="251"/>
      <c r="AJ3" s="251"/>
      <c r="AK3" s="251"/>
      <c r="AL3" s="251"/>
      <c r="AM3" s="251"/>
      <c r="AN3" s="251"/>
      <c r="AO3" s="251"/>
      <c r="AP3" s="251"/>
      <c r="AQ3" s="251"/>
      <c r="AR3" s="251"/>
      <c r="AS3" s="251"/>
      <c r="AT3" s="251"/>
      <c r="AU3" s="251"/>
      <c r="AV3" s="251"/>
      <c r="AW3" s="251"/>
      <c r="AX3" s="251"/>
      <c r="AY3" s="251"/>
      <c r="AZ3" s="251"/>
      <c r="BA3" s="251"/>
      <c r="BB3" s="251"/>
      <c r="BC3" s="251"/>
      <c r="BD3" s="251"/>
      <c r="BE3" s="251"/>
      <c r="BF3" s="251"/>
      <c r="BG3" s="251"/>
      <c r="BH3" s="251"/>
      <c r="BI3" s="251"/>
      <c r="BJ3" s="251"/>
      <c r="BK3" s="251"/>
      <c r="BL3" s="251"/>
      <c r="BM3" s="251"/>
      <c r="BN3" s="251"/>
      <c r="BO3" s="251"/>
      <c r="BP3" s="251"/>
      <c r="BQ3" s="251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</row>
    <row r="4" spans="1:87" ht="15.75" customHeight="1" x14ac:dyDescent="0.3">
      <c r="A4" s="253" t="s">
        <v>154</v>
      </c>
      <c r="B4" s="251"/>
      <c r="C4" s="251"/>
      <c r="D4" s="251"/>
      <c r="E4" s="251"/>
      <c r="F4" s="251"/>
      <c r="G4" s="251"/>
      <c r="H4" s="251"/>
      <c r="I4" s="251"/>
      <c r="J4" s="251"/>
      <c r="K4" s="251"/>
      <c r="L4" s="251"/>
      <c r="M4" s="251"/>
      <c r="N4" s="251"/>
      <c r="O4" s="251"/>
      <c r="P4" s="251"/>
      <c r="Q4" s="251"/>
      <c r="R4" s="251"/>
      <c r="S4" s="251"/>
      <c r="T4" s="251"/>
      <c r="U4" s="251"/>
      <c r="V4" s="251"/>
      <c r="W4" s="251"/>
      <c r="X4" s="251"/>
      <c r="Y4" s="251"/>
      <c r="Z4" s="251"/>
      <c r="AA4" s="251"/>
      <c r="AB4" s="251"/>
      <c r="AC4" s="251"/>
      <c r="AD4" s="251"/>
      <c r="AE4" s="251"/>
      <c r="AF4" s="251"/>
      <c r="AG4" s="251"/>
      <c r="AH4" s="251"/>
      <c r="AI4" s="251"/>
      <c r="AJ4" s="251"/>
      <c r="AK4" s="251"/>
      <c r="AL4" s="251"/>
      <c r="AM4" s="251"/>
      <c r="AN4" s="251"/>
      <c r="AO4" s="251"/>
      <c r="AP4" s="251"/>
      <c r="AQ4" s="251"/>
      <c r="AR4" s="251"/>
      <c r="AS4" s="251"/>
      <c r="AT4" s="251"/>
      <c r="AU4" s="251"/>
      <c r="AV4" s="251"/>
      <c r="AW4" s="251"/>
      <c r="AX4" s="251"/>
      <c r="AY4" s="251"/>
      <c r="AZ4" s="251"/>
      <c r="BA4" s="251"/>
      <c r="BB4" s="251"/>
      <c r="BC4" s="251"/>
      <c r="BD4" s="251"/>
      <c r="BE4" s="251"/>
      <c r="BF4" s="251"/>
      <c r="BG4" s="251"/>
      <c r="BH4" s="251"/>
      <c r="BI4" s="251"/>
      <c r="BJ4" s="251"/>
      <c r="BK4" s="251"/>
      <c r="BL4" s="251"/>
      <c r="BM4" s="251"/>
      <c r="BN4" s="251"/>
      <c r="BO4" s="251"/>
      <c r="BP4" s="251"/>
      <c r="BQ4" s="2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1"/>
      <c r="CG4" s="51"/>
      <c r="CH4" s="51"/>
      <c r="CI4" s="51"/>
    </row>
    <row r="5" spans="1:87" ht="4.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42"/>
      <c r="BS5" s="42"/>
      <c r="BT5" s="42"/>
      <c r="BU5" s="42"/>
      <c r="BV5" s="42"/>
      <c r="BW5" s="42"/>
      <c r="BX5" s="42"/>
      <c r="BY5" s="42"/>
      <c r="BZ5" s="42"/>
      <c r="CA5" s="42"/>
      <c r="CB5" s="42"/>
      <c r="CC5" s="42"/>
      <c r="CD5" s="42"/>
      <c r="CE5" s="42"/>
      <c r="CF5" s="42"/>
      <c r="CG5" s="42"/>
      <c r="CH5" s="42"/>
      <c r="CI5" s="42"/>
    </row>
    <row r="6" spans="1:87" ht="28.5" customHeight="1" x14ac:dyDescent="0.3">
      <c r="A6" s="302" t="s">
        <v>2</v>
      </c>
      <c r="B6" s="254" t="s">
        <v>155</v>
      </c>
      <c r="C6" s="255"/>
      <c r="D6" s="255"/>
      <c r="E6" s="255"/>
      <c r="F6" s="255"/>
      <c r="G6" s="255"/>
      <c r="H6" s="255"/>
      <c r="I6" s="255"/>
      <c r="J6" s="255"/>
      <c r="K6" s="255"/>
      <c r="L6" s="255"/>
      <c r="M6" s="255"/>
      <c r="N6" s="255"/>
      <c r="O6" s="4"/>
      <c r="P6" s="284" t="s">
        <v>156</v>
      </c>
      <c r="Q6" s="285"/>
      <c r="R6" s="285"/>
      <c r="S6" s="285"/>
      <c r="T6" s="285"/>
      <c r="U6" s="285"/>
      <c r="V6" s="285"/>
      <c r="W6" s="285"/>
      <c r="X6" s="285"/>
      <c r="Y6" s="285"/>
      <c r="Z6" s="285"/>
      <c r="AA6" s="285"/>
      <c r="AB6" s="285"/>
      <c r="AC6" s="285"/>
      <c r="AD6" s="285"/>
      <c r="AE6" s="285"/>
      <c r="AF6" s="285"/>
      <c r="AG6" s="285"/>
      <c r="AH6" s="285"/>
      <c r="AI6" s="285"/>
      <c r="AJ6" s="285"/>
      <c r="AK6" s="285"/>
      <c r="AL6" s="285"/>
      <c r="AM6" s="285"/>
      <c r="AN6" s="285"/>
      <c r="AO6" s="285"/>
      <c r="AP6" s="286"/>
      <c r="AQ6" s="286"/>
      <c r="AR6" s="286"/>
      <c r="AS6" s="286"/>
      <c r="AT6" s="286"/>
      <c r="AU6" s="286"/>
      <c r="AV6" s="286"/>
      <c r="AW6" s="286"/>
      <c r="AX6" s="286"/>
      <c r="AY6" s="286"/>
      <c r="AZ6" s="286"/>
      <c r="BA6" s="286"/>
      <c r="BB6" s="285"/>
      <c r="BC6" s="285"/>
      <c r="BD6" s="285"/>
      <c r="BE6" s="285"/>
      <c r="BF6" s="285"/>
      <c r="BG6" s="285"/>
      <c r="BH6" s="285"/>
      <c r="BI6" s="285"/>
      <c r="BJ6" s="285"/>
      <c r="BK6" s="285"/>
      <c r="BL6" s="287"/>
      <c r="BM6" s="4"/>
      <c r="BN6" s="256" t="s">
        <v>157</v>
      </c>
      <c r="BO6" s="4"/>
      <c r="BP6" s="256" t="s">
        <v>172</v>
      </c>
      <c r="BQ6" s="3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</row>
    <row r="7" spans="1:87" ht="28.5" customHeight="1" x14ac:dyDescent="0.3">
      <c r="A7" s="303"/>
      <c r="B7" s="256" t="s">
        <v>158</v>
      </c>
      <c r="C7" s="2"/>
      <c r="D7" s="280" t="s">
        <v>159</v>
      </c>
      <c r="E7" s="255"/>
      <c r="F7" s="255"/>
      <c r="G7" s="255"/>
      <c r="H7" s="279"/>
      <c r="I7" s="3"/>
      <c r="J7" s="280" t="s">
        <v>160</v>
      </c>
      <c r="K7" s="255"/>
      <c r="L7" s="255"/>
      <c r="M7" s="255"/>
      <c r="N7" s="279"/>
      <c r="O7" s="5"/>
      <c r="P7" s="305"/>
      <c r="Q7" s="251"/>
      <c r="R7" s="251"/>
      <c r="S7" s="251"/>
      <c r="T7" s="251"/>
      <c r="U7" s="251"/>
      <c r="V7" s="251"/>
      <c r="W7" s="251"/>
      <c r="X7" s="251"/>
      <c r="Y7" s="251"/>
      <c r="Z7" s="251"/>
      <c r="AA7" s="251"/>
      <c r="AB7" s="251"/>
      <c r="AC7" s="251"/>
      <c r="AD7" s="251"/>
      <c r="AE7" s="251"/>
      <c r="AF7" s="251"/>
      <c r="AG7" s="251"/>
      <c r="AH7" s="251"/>
      <c r="AI7" s="251"/>
      <c r="AJ7" s="251"/>
      <c r="AK7" s="251"/>
      <c r="AL7" s="251"/>
      <c r="AM7" s="251"/>
      <c r="AN7" s="251"/>
      <c r="AO7" s="251"/>
      <c r="AP7" s="251"/>
      <c r="AQ7" s="251"/>
      <c r="AR7" s="251"/>
      <c r="AS7" s="251"/>
      <c r="AT7" s="251"/>
      <c r="AU7" s="251"/>
      <c r="AV7" s="251"/>
      <c r="AW7" s="251"/>
      <c r="AX7" s="251"/>
      <c r="AY7" s="251"/>
      <c r="AZ7" s="251"/>
      <c r="BA7" s="251"/>
      <c r="BB7" s="251"/>
      <c r="BC7" s="251"/>
      <c r="BD7" s="251"/>
      <c r="BE7" s="251"/>
      <c r="BF7" s="251"/>
      <c r="BG7" s="251"/>
      <c r="BH7" s="251"/>
      <c r="BI7" s="251"/>
      <c r="BJ7" s="251"/>
      <c r="BK7" s="251"/>
      <c r="BL7" s="291"/>
      <c r="BM7" s="5"/>
      <c r="BN7" s="257"/>
      <c r="BO7" s="5"/>
      <c r="BP7" s="257"/>
      <c r="BQ7" s="7"/>
      <c r="BR7" s="42"/>
      <c r="BS7" s="42"/>
      <c r="BT7" s="42"/>
      <c r="BU7" s="42"/>
      <c r="BV7" s="42"/>
      <c r="BW7" s="42"/>
      <c r="BX7" s="42"/>
      <c r="BY7" s="42"/>
      <c r="BZ7" s="42"/>
      <c r="CA7" s="42"/>
      <c r="CB7" s="42"/>
      <c r="CC7" s="42"/>
      <c r="CD7" s="42"/>
      <c r="CE7" s="42"/>
      <c r="CF7" s="42"/>
      <c r="CG7" s="42"/>
      <c r="CH7" s="42"/>
      <c r="CI7" s="42"/>
    </row>
    <row r="8" spans="1:87" ht="27" customHeight="1" x14ac:dyDescent="0.3">
      <c r="A8" s="303"/>
      <c r="B8" s="249"/>
      <c r="C8" s="5"/>
      <c r="D8" s="6">
        <v>1</v>
      </c>
      <c r="E8" s="5"/>
      <c r="F8" s="6">
        <v>2</v>
      </c>
      <c r="G8" s="5"/>
      <c r="H8" s="6">
        <v>3</v>
      </c>
      <c r="I8" s="7"/>
      <c r="J8" s="6">
        <v>1</v>
      </c>
      <c r="K8" s="5"/>
      <c r="L8" s="6">
        <v>2</v>
      </c>
      <c r="M8" s="7"/>
      <c r="N8" s="6">
        <v>3</v>
      </c>
      <c r="O8" s="5"/>
      <c r="P8" s="288"/>
      <c r="Q8" s="289"/>
      <c r="R8" s="289"/>
      <c r="S8" s="289"/>
      <c r="T8" s="289"/>
      <c r="U8" s="289"/>
      <c r="V8" s="289"/>
      <c r="W8" s="289"/>
      <c r="X8" s="289"/>
      <c r="Y8" s="289"/>
      <c r="Z8" s="289"/>
      <c r="AA8" s="289"/>
      <c r="AB8" s="289"/>
      <c r="AC8" s="289"/>
      <c r="AD8" s="289"/>
      <c r="AE8" s="289"/>
      <c r="AF8" s="289"/>
      <c r="AG8" s="289"/>
      <c r="AH8" s="289"/>
      <c r="AI8" s="289"/>
      <c r="AJ8" s="289"/>
      <c r="AK8" s="289"/>
      <c r="AL8" s="289"/>
      <c r="AM8" s="289"/>
      <c r="AN8" s="289"/>
      <c r="AO8" s="289"/>
      <c r="AP8" s="283"/>
      <c r="AQ8" s="283"/>
      <c r="AR8" s="283"/>
      <c r="AS8" s="283"/>
      <c r="AT8" s="283"/>
      <c r="AU8" s="283"/>
      <c r="AV8" s="283"/>
      <c r="AW8" s="283"/>
      <c r="AX8" s="283"/>
      <c r="AY8" s="283"/>
      <c r="AZ8" s="283"/>
      <c r="BA8" s="283"/>
      <c r="BB8" s="289"/>
      <c r="BC8" s="289"/>
      <c r="BD8" s="289"/>
      <c r="BE8" s="289"/>
      <c r="BF8" s="289"/>
      <c r="BG8" s="289"/>
      <c r="BH8" s="289"/>
      <c r="BI8" s="289"/>
      <c r="BJ8" s="289"/>
      <c r="BK8" s="289"/>
      <c r="BL8" s="283"/>
      <c r="BM8" s="5"/>
      <c r="BN8" s="249"/>
      <c r="BO8" s="5"/>
      <c r="BP8" s="249"/>
      <c r="BQ8" s="7"/>
      <c r="BR8" s="42"/>
      <c r="BS8" s="42"/>
      <c r="BT8" s="42"/>
      <c r="BU8" s="42"/>
      <c r="BV8" s="42"/>
      <c r="BW8" s="42"/>
      <c r="BX8" s="42"/>
      <c r="BY8" s="42"/>
      <c r="BZ8" s="42"/>
      <c r="CA8" s="42"/>
      <c r="CB8" s="42"/>
      <c r="CC8" s="42"/>
      <c r="CD8" s="42"/>
      <c r="CE8" s="42"/>
      <c r="CF8" s="42"/>
      <c r="CG8" s="42"/>
      <c r="CH8" s="42"/>
      <c r="CI8" s="42"/>
    </row>
    <row r="9" spans="1:87" ht="33" customHeight="1" x14ac:dyDescent="0.3">
      <c r="A9" s="303"/>
      <c r="B9" s="3">
        <v>2025</v>
      </c>
      <c r="C9" s="5"/>
      <c r="D9" s="3">
        <v>2025</v>
      </c>
      <c r="E9" s="5"/>
      <c r="F9" s="3">
        <v>2025</v>
      </c>
      <c r="G9" s="5"/>
      <c r="H9" s="3">
        <v>2025</v>
      </c>
      <c r="I9" s="9"/>
      <c r="J9" s="3">
        <v>2025</v>
      </c>
      <c r="K9" s="5"/>
      <c r="L9" s="3">
        <v>2025</v>
      </c>
      <c r="M9" s="81"/>
      <c r="N9" s="3">
        <v>2025</v>
      </c>
      <c r="O9" s="5"/>
      <c r="P9" s="3">
        <v>2021</v>
      </c>
      <c r="Q9" s="277"/>
      <c r="R9" s="278">
        <v>2022</v>
      </c>
      <c r="S9" s="255"/>
      <c r="T9" s="255"/>
      <c r="U9" s="255"/>
      <c r="V9" s="255"/>
      <c r="W9" s="255"/>
      <c r="X9" s="279"/>
      <c r="Y9" s="8"/>
      <c r="Z9" s="259" t="s">
        <v>17</v>
      </c>
      <c r="AA9" s="8"/>
      <c r="AB9" s="259" t="s">
        <v>18</v>
      </c>
      <c r="AC9" s="277"/>
      <c r="AD9" s="278">
        <v>2023</v>
      </c>
      <c r="AE9" s="255"/>
      <c r="AF9" s="255"/>
      <c r="AG9" s="255"/>
      <c r="AH9" s="255"/>
      <c r="AI9" s="255"/>
      <c r="AJ9" s="279"/>
      <c r="AK9" s="8"/>
      <c r="AL9" s="259" t="s">
        <v>17</v>
      </c>
      <c r="AM9" s="8"/>
      <c r="AN9" s="259" t="s">
        <v>18</v>
      </c>
      <c r="AO9" s="277"/>
      <c r="AP9" s="278">
        <v>2024</v>
      </c>
      <c r="AQ9" s="255"/>
      <c r="AR9" s="255"/>
      <c r="AS9" s="255"/>
      <c r="AT9" s="255"/>
      <c r="AU9" s="255"/>
      <c r="AV9" s="279"/>
      <c r="AW9" s="8"/>
      <c r="AX9" s="259" t="s">
        <v>17</v>
      </c>
      <c r="AY9" s="8"/>
      <c r="AZ9" s="259" t="s">
        <v>18</v>
      </c>
      <c r="BA9" s="223"/>
      <c r="BB9" s="278">
        <v>2025</v>
      </c>
      <c r="BC9" s="255"/>
      <c r="BD9" s="255"/>
      <c r="BE9" s="255"/>
      <c r="BF9" s="255"/>
      <c r="BG9" s="255"/>
      <c r="BH9" s="279"/>
      <c r="BI9" s="8"/>
      <c r="BJ9" s="259" t="s">
        <v>17</v>
      </c>
      <c r="BK9" s="8"/>
      <c r="BL9" s="259" t="s">
        <v>18</v>
      </c>
      <c r="BM9" s="5"/>
      <c r="BN9" s="3">
        <v>2025</v>
      </c>
      <c r="BO9" s="5"/>
      <c r="BP9" s="3">
        <v>2025</v>
      </c>
      <c r="BQ9" s="248"/>
      <c r="BR9" s="42"/>
      <c r="BS9" s="42"/>
      <c r="BT9" s="42"/>
      <c r="BU9" s="42"/>
      <c r="BV9" s="42"/>
      <c r="BW9" s="42"/>
      <c r="BX9" s="42"/>
      <c r="BY9" s="42"/>
      <c r="BZ9" s="42"/>
      <c r="CA9" s="42"/>
      <c r="CB9" s="42"/>
      <c r="CC9" s="42"/>
      <c r="CD9" s="42"/>
      <c r="CE9" s="42"/>
      <c r="CF9" s="42"/>
      <c r="CG9" s="42"/>
      <c r="CH9" s="42"/>
      <c r="CI9" s="42"/>
    </row>
    <row r="10" spans="1:87" ht="29.25" customHeight="1" x14ac:dyDescent="0.3">
      <c r="A10" s="303"/>
      <c r="B10" s="259" t="s">
        <v>19</v>
      </c>
      <c r="C10" s="5"/>
      <c r="D10" s="259" t="s">
        <v>19</v>
      </c>
      <c r="E10" s="5"/>
      <c r="F10" s="259" t="s">
        <v>19</v>
      </c>
      <c r="G10" s="5"/>
      <c r="H10" s="259" t="s">
        <v>19</v>
      </c>
      <c r="I10" s="9"/>
      <c r="J10" s="259" t="s">
        <v>19</v>
      </c>
      <c r="K10" s="5"/>
      <c r="L10" s="259" t="s">
        <v>19</v>
      </c>
      <c r="M10" s="81"/>
      <c r="N10" s="259" t="s">
        <v>19</v>
      </c>
      <c r="O10" s="5"/>
      <c r="P10" s="259" t="s">
        <v>19</v>
      </c>
      <c r="Q10" s="257"/>
      <c r="R10" s="258" t="s">
        <v>19</v>
      </c>
      <c r="S10" s="259" t="s">
        <v>20</v>
      </c>
      <c r="T10" s="276" t="s">
        <v>21</v>
      </c>
      <c r="U10" s="273"/>
      <c r="V10" s="258" t="s">
        <v>22</v>
      </c>
      <c r="W10" s="258" t="s">
        <v>173</v>
      </c>
      <c r="X10" s="258" t="s">
        <v>174</v>
      </c>
      <c r="Y10" s="9"/>
      <c r="Z10" s="249"/>
      <c r="AA10" s="9"/>
      <c r="AB10" s="249"/>
      <c r="AC10" s="257"/>
      <c r="AD10" s="258" t="s">
        <v>19</v>
      </c>
      <c r="AE10" s="259" t="s">
        <v>20</v>
      </c>
      <c r="AF10" s="276" t="s">
        <v>21</v>
      </c>
      <c r="AG10" s="273"/>
      <c r="AH10" s="258" t="s">
        <v>22</v>
      </c>
      <c r="AI10" s="258" t="s">
        <v>173</v>
      </c>
      <c r="AJ10" s="258" t="s">
        <v>174</v>
      </c>
      <c r="AK10" s="9"/>
      <c r="AL10" s="249"/>
      <c r="AM10" s="9"/>
      <c r="AN10" s="249"/>
      <c r="AO10" s="257"/>
      <c r="AP10" s="258" t="s">
        <v>19</v>
      </c>
      <c r="AQ10" s="259" t="s">
        <v>20</v>
      </c>
      <c r="AR10" s="276" t="s">
        <v>21</v>
      </c>
      <c r="AS10" s="273"/>
      <c r="AT10" s="258" t="s">
        <v>22</v>
      </c>
      <c r="AU10" s="258" t="s">
        <v>175</v>
      </c>
      <c r="AV10" s="258" t="s">
        <v>176</v>
      </c>
      <c r="AW10" s="9"/>
      <c r="AX10" s="249"/>
      <c r="AY10" s="9"/>
      <c r="AZ10" s="249"/>
      <c r="BA10" s="218"/>
      <c r="BB10" s="258" t="s">
        <v>19</v>
      </c>
      <c r="BC10" s="259" t="s">
        <v>20</v>
      </c>
      <c r="BD10" s="276" t="s">
        <v>21</v>
      </c>
      <c r="BE10" s="273"/>
      <c r="BF10" s="258" t="s">
        <v>22</v>
      </c>
      <c r="BG10" s="258" t="s">
        <v>175</v>
      </c>
      <c r="BH10" s="258" t="s">
        <v>176</v>
      </c>
      <c r="BI10" s="9"/>
      <c r="BJ10" s="249"/>
      <c r="BK10" s="9"/>
      <c r="BL10" s="249"/>
      <c r="BM10" s="5"/>
      <c r="BN10" s="259" t="s">
        <v>19</v>
      </c>
      <c r="BO10" s="5"/>
      <c r="BP10" s="259" t="s">
        <v>19</v>
      </c>
      <c r="BQ10" s="257"/>
      <c r="BR10" s="42"/>
      <c r="BS10" s="42"/>
      <c r="BT10" s="42"/>
      <c r="BU10" s="42"/>
      <c r="BV10" s="42"/>
      <c r="BW10" s="42"/>
      <c r="BX10" s="42"/>
      <c r="BY10" s="42"/>
      <c r="BZ10" s="42"/>
      <c r="CA10" s="42"/>
      <c r="CB10" s="42"/>
      <c r="CC10" s="42"/>
      <c r="CD10" s="42"/>
      <c r="CE10" s="42"/>
      <c r="CF10" s="42"/>
      <c r="CG10" s="42"/>
      <c r="CH10" s="42"/>
      <c r="CI10" s="42"/>
    </row>
    <row r="11" spans="1:87" ht="26.25" customHeight="1" x14ac:dyDescent="0.3">
      <c r="A11" s="304"/>
      <c r="B11" s="249"/>
      <c r="C11" s="10"/>
      <c r="D11" s="249"/>
      <c r="E11" s="10"/>
      <c r="F11" s="249"/>
      <c r="G11" s="10"/>
      <c r="H11" s="249"/>
      <c r="I11" s="11"/>
      <c r="J11" s="249"/>
      <c r="K11" s="10"/>
      <c r="L11" s="249"/>
      <c r="M11" s="82"/>
      <c r="N11" s="249"/>
      <c r="O11" s="10"/>
      <c r="P11" s="249"/>
      <c r="Q11" s="249"/>
      <c r="R11" s="249"/>
      <c r="S11" s="249"/>
      <c r="T11" s="11" t="s">
        <v>24</v>
      </c>
      <c r="U11" s="11" t="s">
        <v>25</v>
      </c>
      <c r="V11" s="249"/>
      <c r="W11" s="249"/>
      <c r="X11" s="249"/>
      <c r="Y11" s="11"/>
      <c r="Z11" s="11" t="s">
        <v>26</v>
      </c>
      <c r="AA11" s="11"/>
      <c r="AB11" s="11" t="s">
        <v>26</v>
      </c>
      <c r="AC11" s="249"/>
      <c r="AD11" s="249"/>
      <c r="AE11" s="249"/>
      <c r="AF11" s="11" t="s">
        <v>24</v>
      </c>
      <c r="AG11" s="11" t="s">
        <v>25</v>
      </c>
      <c r="AH11" s="249"/>
      <c r="AI11" s="249"/>
      <c r="AJ11" s="249"/>
      <c r="AK11" s="11"/>
      <c r="AL11" s="11" t="s">
        <v>27</v>
      </c>
      <c r="AM11" s="11"/>
      <c r="AN11" s="11" t="s">
        <v>27</v>
      </c>
      <c r="AO11" s="249"/>
      <c r="AP11" s="249"/>
      <c r="AQ11" s="249"/>
      <c r="AR11" s="11" t="s">
        <v>24</v>
      </c>
      <c r="AS11" s="11" t="s">
        <v>25</v>
      </c>
      <c r="AT11" s="249"/>
      <c r="AU11" s="249"/>
      <c r="AV11" s="249"/>
      <c r="AW11" s="11"/>
      <c r="AX11" s="11" t="s">
        <v>28</v>
      </c>
      <c r="AY11" s="11"/>
      <c r="AZ11" s="11" t="s">
        <v>28</v>
      </c>
      <c r="BA11" s="222"/>
      <c r="BB11" s="249"/>
      <c r="BC11" s="249"/>
      <c r="BD11" s="11" t="s">
        <v>24</v>
      </c>
      <c r="BE11" s="11" t="s">
        <v>25</v>
      </c>
      <c r="BF11" s="249"/>
      <c r="BG11" s="249"/>
      <c r="BH11" s="249"/>
      <c r="BI11" s="11"/>
      <c r="BJ11" s="11" t="s">
        <v>481</v>
      </c>
      <c r="BK11" s="11"/>
      <c r="BL11" s="11" t="s">
        <v>481</v>
      </c>
      <c r="BM11" s="10"/>
      <c r="BN11" s="249"/>
      <c r="BO11" s="10"/>
      <c r="BP11" s="249"/>
      <c r="BQ11" s="249"/>
      <c r="BR11" s="42"/>
      <c r="BS11" s="42"/>
      <c r="BT11" s="42"/>
      <c r="BU11" s="42"/>
      <c r="BV11" s="42"/>
      <c r="BW11" s="42"/>
      <c r="BX11" s="42"/>
      <c r="BY11" s="42"/>
      <c r="BZ11" s="42"/>
      <c r="CA11" s="42"/>
      <c r="CB11" s="42"/>
      <c r="CC11" s="42"/>
      <c r="CD11" s="42"/>
      <c r="CE11" s="42"/>
      <c r="CF11" s="42"/>
      <c r="CG11" s="42"/>
      <c r="CH11" s="42"/>
      <c r="CI11" s="42"/>
    </row>
    <row r="12" spans="1:87" ht="4.5" customHeight="1" x14ac:dyDescent="0.3">
      <c r="A12" s="12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62"/>
      <c r="BS12" s="62"/>
      <c r="BT12" s="62"/>
      <c r="BU12" s="62"/>
      <c r="BV12" s="62"/>
      <c r="BW12" s="62"/>
      <c r="BX12" s="62"/>
      <c r="BY12" s="62"/>
      <c r="BZ12" s="62"/>
      <c r="CA12" s="62"/>
      <c r="CB12" s="62"/>
      <c r="CC12" s="62"/>
      <c r="CD12" s="62"/>
      <c r="CE12" s="62"/>
      <c r="CF12" s="62"/>
      <c r="CG12" s="62"/>
      <c r="CH12" s="62"/>
      <c r="CI12" s="62"/>
    </row>
    <row r="13" spans="1:87" ht="6" customHeight="1" x14ac:dyDescent="0.3">
      <c r="A13" s="83"/>
      <c r="B13" s="24"/>
      <c r="C13" s="74"/>
      <c r="D13" s="24"/>
      <c r="E13" s="74"/>
      <c r="F13" s="24"/>
      <c r="G13" s="74"/>
      <c r="H13" s="24"/>
      <c r="I13" s="74"/>
      <c r="J13" s="24"/>
      <c r="K13" s="74"/>
      <c r="L13" s="24"/>
      <c r="M13" s="74"/>
      <c r="N13" s="24"/>
      <c r="O13" s="74"/>
      <c r="P13" s="24"/>
      <c r="Q13" s="74"/>
      <c r="R13" s="75"/>
      <c r="S13" s="84"/>
      <c r="T13" s="77"/>
      <c r="U13" s="74"/>
      <c r="V13" s="74"/>
      <c r="W13" s="85"/>
      <c r="X13" s="85"/>
      <c r="Y13" s="74"/>
      <c r="Z13" s="74"/>
      <c r="AA13" s="74"/>
      <c r="AB13" s="74"/>
      <c r="AC13" s="74"/>
      <c r="AD13" s="75"/>
      <c r="AE13" s="84"/>
      <c r="AF13" s="77"/>
      <c r="AG13" s="74"/>
      <c r="AH13" s="74"/>
      <c r="AI13" s="85"/>
      <c r="AJ13" s="85"/>
      <c r="AK13" s="74"/>
      <c r="AL13" s="74"/>
      <c r="AM13" s="74"/>
      <c r="AN13" s="74"/>
      <c r="AO13" s="74"/>
      <c r="AP13" s="224"/>
      <c r="AQ13" s="224"/>
      <c r="AR13" s="224"/>
      <c r="AS13" s="224"/>
      <c r="AT13" s="224"/>
      <c r="AU13" s="224"/>
      <c r="AV13" s="224"/>
      <c r="AW13" s="224"/>
      <c r="AX13" s="224"/>
      <c r="AY13" s="224"/>
      <c r="AZ13" s="224"/>
      <c r="BA13" s="224"/>
      <c r="BB13" s="75"/>
      <c r="BC13" s="84"/>
      <c r="BD13" s="77"/>
      <c r="BE13" s="74"/>
      <c r="BF13" s="74"/>
      <c r="BG13" s="85"/>
      <c r="BH13" s="85"/>
      <c r="BI13" s="74"/>
      <c r="BJ13" s="74"/>
      <c r="BK13" s="74"/>
      <c r="BL13" s="74"/>
      <c r="BM13" s="74"/>
      <c r="BN13" s="24"/>
      <c r="BO13" s="74"/>
      <c r="BP13" s="24"/>
      <c r="BQ13" s="74"/>
      <c r="BR13" s="75"/>
      <c r="BS13" s="75"/>
      <c r="BT13" s="75"/>
      <c r="BU13" s="75"/>
      <c r="BV13" s="75"/>
      <c r="BW13" s="75"/>
      <c r="BX13" s="75"/>
      <c r="BY13" s="75"/>
      <c r="BZ13" s="75"/>
      <c r="CA13" s="75"/>
      <c r="CB13" s="75"/>
      <c r="CC13" s="75"/>
      <c r="CD13" s="75"/>
      <c r="CE13" s="75"/>
      <c r="CF13" s="75"/>
      <c r="CG13" s="75"/>
      <c r="CH13" s="75"/>
      <c r="CI13" s="75"/>
    </row>
    <row r="14" spans="1:87" ht="12.75" customHeight="1" x14ac:dyDescent="0.3">
      <c r="A14" s="14" t="s">
        <v>12</v>
      </c>
      <c r="B14" s="86">
        <v>96.314189480996035</v>
      </c>
      <c r="C14" s="86"/>
      <c r="D14" s="86">
        <v>94.417072068992994</v>
      </c>
      <c r="E14" s="86"/>
      <c r="F14" s="86">
        <v>88.755199562640357</v>
      </c>
      <c r="G14" s="86"/>
      <c r="H14" s="53">
        <v>82.38426444667904</v>
      </c>
      <c r="I14" s="86"/>
      <c r="J14" s="86">
        <v>96.82462857319598</v>
      </c>
      <c r="K14" s="86"/>
      <c r="L14" s="86">
        <v>92.847219089978282</v>
      </c>
      <c r="M14" s="86"/>
      <c r="N14" s="86">
        <v>84.976332147979278</v>
      </c>
      <c r="O14" s="86"/>
      <c r="P14" s="87">
        <v>69.099999999999994</v>
      </c>
      <c r="Q14" s="86"/>
      <c r="R14" s="88">
        <v>69.589278301352365</v>
      </c>
      <c r="S14" s="88">
        <v>0.95814137211482664</v>
      </c>
      <c r="T14" s="86">
        <v>67.710264943495005</v>
      </c>
      <c r="U14" s="86">
        <v>71.468291659209726</v>
      </c>
      <c r="V14" s="86">
        <v>1.3768520029273053</v>
      </c>
      <c r="W14" s="89">
        <v>1669.0472460000012</v>
      </c>
      <c r="X14" s="89">
        <v>3991</v>
      </c>
      <c r="Y14" s="86"/>
      <c r="Z14" s="86">
        <v>0.5</v>
      </c>
      <c r="AA14" s="86"/>
      <c r="AB14" s="86" t="s">
        <v>29</v>
      </c>
      <c r="AC14" s="86"/>
      <c r="AD14" s="88">
        <v>77.538245790049672</v>
      </c>
      <c r="AE14" s="88">
        <v>0.88039349549217016</v>
      </c>
      <c r="AF14" s="86">
        <v>75.811693286312845</v>
      </c>
      <c r="AG14" s="86">
        <v>79.264798293786512</v>
      </c>
      <c r="AH14" s="86">
        <v>1.135431278489343</v>
      </c>
      <c r="AI14" s="89">
        <v>1584.395300000002</v>
      </c>
      <c r="AJ14" s="89">
        <v>3910</v>
      </c>
      <c r="AK14" s="86"/>
      <c r="AL14" s="86">
        <v>7.9</v>
      </c>
      <c r="AM14" s="86"/>
      <c r="AN14" s="86" t="s">
        <v>60</v>
      </c>
      <c r="AO14" s="86"/>
      <c r="AP14" s="88">
        <v>79.191744278630196</v>
      </c>
      <c r="AQ14" s="88">
        <v>0.93132436216525361</v>
      </c>
      <c r="AR14" s="86">
        <v>77.365211124380551</v>
      </c>
      <c r="AS14" s="86">
        <v>81.018277432879842</v>
      </c>
      <c r="AT14" s="86">
        <v>1.1760371875235618</v>
      </c>
      <c r="AU14" s="89">
        <v>1365.4303839999986</v>
      </c>
      <c r="AV14" s="89">
        <v>3556</v>
      </c>
      <c r="AW14" s="86"/>
      <c r="AX14" s="86">
        <v>1.7</v>
      </c>
      <c r="AY14" s="86"/>
      <c r="AZ14" s="86"/>
      <c r="BA14" s="226"/>
      <c r="BB14" s="88">
        <v>77.975459089398427</v>
      </c>
      <c r="BC14" s="88">
        <v>1.0227741140271296</v>
      </c>
      <c r="BD14" s="86">
        <v>75.969532678518163</v>
      </c>
      <c r="BE14" s="86">
        <v>79.981385500278677</v>
      </c>
      <c r="BF14" s="86">
        <v>1.3116615483527001</v>
      </c>
      <c r="BG14" s="89">
        <v>1255.9669240000039</v>
      </c>
      <c r="BH14" s="89">
        <v>3265</v>
      </c>
      <c r="BI14" s="86"/>
      <c r="BJ14" s="86">
        <v>-1.2</v>
      </c>
      <c r="BK14" s="86"/>
      <c r="BL14" s="86"/>
      <c r="BM14" s="86"/>
      <c r="BN14" s="55">
        <v>0.351928933440606</v>
      </c>
      <c r="BO14" s="86"/>
      <c r="BP14" s="88">
        <v>90.365594691409115</v>
      </c>
      <c r="BQ14" s="90"/>
      <c r="BR14" s="90"/>
      <c r="BS14" s="90"/>
      <c r="BT14" s="90"/>
      <c r="BU14" s="90"/>
      <c r="BV14" s="90"/>
      <c r="BW14" s="90"/>
      <c r="BX14" s="90"/>
      <c r="BY14" s="90"/>
      <c r="BZ14" s="90"/>
      <c r="CA14" s="90"/>
      <c r="CB14" s="90"/>
      <c r="CC14" s="90"/>
      <c r="CD14" s="90"/>
      <c r="CE14" s="90"/>
      <c r="CF14" s="90"/>
      <c r="CG14" s="90"/>
      <c r="CH14" s="90"/>
      <c r="CI14" s="90"/>
    </row>
    <row r="15" spans="1:87" ht="6.75" customHeight="1" x14ac:dyDescent="0.3">
      <c r="A15" s="83"/>
      <c r="B15" s="77"/>
      <c r="C15" s="77"/>
      <c r="D15" s="77"/>
      <c r="E15" s="77"/>
      <c r="F15" s="77"/>
      <c r="G15" s="75"/>
      <c r="H15" s="77"/>
      <c r="I15" s="77"/>
      <c r="J15" s="77"/>
      <c r="K15" s="75"/>
      <c r="L15" s="77"/>
      <c r="M15" s="77"/>
      <c r="N15" s="77"/>
      <c r="O15" s="75"/>
      <c r="P15" s="77"/>
      <c r="Q15" s="77"/>
      <c r="R15" s="77"/>
      <c r="S15" s="77"/>
      <c r="T15" s="77"/>
      <c r="U15" s="77"/>
      <c r="V15" s="77"/>
      <c r="W15" s="77"/>
      <c r="X15" s="77"/>
      <c r="Y15" s="77"/>
      <c r="Z15" s="77"/>
      <c r="AA15" s="77"/>
      <c r="AB15" s="77"/>
      <c r="AC15" s="77"/>
      <c r="AD15" s="77"/>
      <c r="AE15" s="77"/>
      <c r="AF15" s="77"/>
      <c r="AG15" s="77"/>
      <c r="AH15" s="77"/>
      <c r="AI15" s="77"/>
      <c r="AJ15" s="77"/>
      <c r="AK15" s="77"/>
      <c r="AL15" s="77"/>
      <c r="AM15" s="77"/>
      <c r="AN15" s="77"/>
      <c r="AO15" s="77"/>
      <c r="AP15" s="77"/>
      <c r="AQ15" s="77"/>
      <c r="AR15" s="77"/>
      <c r="AS15" s="77"/>
      <c r="AT15" s="77"/>
      <c r="AU15" s="77"/>
      <c r="AV15" s="77"/>
      <c r="AW15" s="77"/>
      <c r="AX15" s="77"/>
      <c r="AY15" s="77"/>
      <c r="AZ15" s="77"/>
      <c r="BA15" s="227"/>
      <c r="BB15" s="77"/>
      <c r="BC15" s="77"/>
      <c r="BD15" s="77"/>
      <c r="BE15" s="77"/>
      <c r="BF15" s="77"/>
      <c r="BG15" s="77"/>
      <c r="BH15" s="77"/>
      <c r="BI15" s="77"/>
      <c r="BJ15" s="77"/>
      <c r="BK15" s="77"/>
      <c r="BL15" s="77"/>
      <c r="BM15" s="77"/>
      <c r="BN15" s="77"/>
      <c r="BO15" s="77"/>
      <c r="BP15" s="77"/>
      <c r="BQ15" s="75"/>
      <c r="BR15" s="75"/>
      <c r="BS15" s="75"/>
      <c r="BT15" s="75"/>
      <c r="BU15" s="75"/>
      <c r="BV15" s="75"/>
      <c r="BW15" s="75"/>
      <c r="BX15" s="75"/>
      <c r="BY15" s="75"/>
      <c r="BZ15" s="75"/>
      <c r="CA15" s="75"/>
      <c r="CB15" s="75"/>
      <c r="CC15" s="75"/>
      <c r="CD15" s="75"/>
      <c r="CE15" s="75"/>
      <c r="CF15" s="75"/>
      <c r="CG15" s="75"/>
      <c r="CH15" s="75"/>
      <c r="CI15" s="75"/>
    </row>
    <row r="16" spans="1:87" ht="13.5" customHeight="1" x14ac:dyDescent="0.3">
      <c r="A16" s="48" t="s">
        <v>177</v>
      </c>
      <c r="B16" s="91"/>
      <c r="C16" s="91"/>
      <c r="D16" s="91"/>
      <c r="E16" s="91"/>
      <c r="F16" s="91"/>
      <c r="G16" s="91"/>
      <c r="H16" s="91"/>
      <c r="I16" s="91"/>
      <c r="J16" s="91"/>
      <c r="K16" s="91"/>
      <c r="L16" s="91"/>
      <c r="M16" s="91"/>
      <c r="N16" s="91"/>
      <c r="O16" s="91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  <c r="AA16" s="62"/>
      <c r="AB16" s="62"/>
      <c r="AC16" s="62"/>
      <c r="AD16" s="62"/>
      <c r="AE16" s="62"/>
      <c r="AF16" s="62"/>
      <c r="AG16" s="62"/>
      <c r="AH16" s="62"/>
      <c r="AI16" s="62"/>
      <c r="AJ16" s="62"/>
      <c r="AK16" s="62"/>
      <c r="AL16" s="62"/>
      <c r="AM16" s="62"/>
      <c r="AN16" s="62"/>
      <c r="AO16" s="62"/>
      <c r="AP16" s="75"/>
      <c r="AQ16" s="75"/>
      <c r="AR16" s="75"/>
      <c r="AS16" s="75"/>
      <c r="AT16" s="75"/>
      <c r="AU16" s="75"/>
      <c r="AV16" s="75"/>
      <c r="AW16" s="75"/>
      <c r="AX16" s="75"/>
      <c r="AY16" s="75"/>
      <c r="AZ16" s="75"/>
      <c r="BA16" s="62"/>
      <c r="BB16" s="75"/>
      <c r="BC16" s="75"/>
      <c r="BD16" s="75"/>
      <c r="BE16" s="75"/>
      <c r="BF16" s="75"/>
      <c r="BG16" s="75"/>
      <c r="BH16" s="75"/>
      <c r="BI16" s="75"/>
      <c r="BJ16" s="75"/>
      <c r="BK16" s="75"/>
      <c r="BL16" s="75"/>
      <c r="BM16" s="75"/>
      <c r="BN16" s="75"/>
      <c r="BO16" s="75"/>
      <c r="BP16" s="75"/>
      <c r="BQ16" s="68"/>
      <c r="BR16" s="62"/>
      <c r="BS16" s="62"/>
      <c r="BT16" s="62"/>
      <c r="BU16" s="62"/>
      <c r="BV16" s="62"/>
      <c r="BW16" s="62"/>
      <c r="BX16" s="62"/>
      <c r="BY16" s="62"/>
      <c r="BZ16" s="62"/>
      <c r="CA16" s="62"/>
      <c r="CB16" s="62"/>
      <c r="CC16" s="62"/>
      <c r="CD16" s="62"/>
      <c r="CE16" s="62"/>
      <c r="CF16" s="62"/>
      <c r="CG16" s="62"/>
      <c r="CH16" s="62"/>
      <c r="CI16" s="62"/>
    </row>
    <row r="17" spans="1:87" ht="13.5" customHeight="1" x14ac:dyDescent="0.3">
      <c r="A17" s="22" t="s">
        <v>178</v>
      </c>
      <c r="B17" s="63">
        <v>96.903515372032913</v>
      </c>
      <c r="C17" s="91"/>
      <c r="D17" s="63">
        <v>94.599802551173525</v>
      </c>
      <c r="E17" s="91"/>
      <c r="F17" s="63">
        <v>88.413246438790495</v>
      </c>
      <c r="G17" s="91"/>
      <c r="H17" s="63">
        <v>82.946695739651943</v>
      </c>
      <c r="I17" s="91"/>
      <c r="J17" s="63">
        <v>97.132207235967243</v>
      </c>
      <c r="K17" s="91"/>
      <c r="L17" s="63">
        <v>92.104048440824144</v>
      </c>
      <c r="M17" s="91"/>
      <c r="N17" s="63">
        <v>84.91000145719552</v>
      </c>
      <c r="O17" s="91"/>
      <c r="P17" s="63">
        <v>70.318545789712232</v>
      </c>
      <c r="Q17" s="68"/>
      <c r="R17" s="92">
        <v>68.52729723401572</v>
      </c>
      <c r="S17" s="92">
        <v>1.2518570008989216</v>
      </c>
      <c r="T17" s="93">
        <v>66.072277447505101</v>
      </c>
      <c r="U17" s="93">
        <v>70.982317020526324</v>
      </c>
      <c r="V17" s="93">
        <v>1.8268004888970326</v>
      </c>
      <c r="W17" s="94">
        <v>850.69203299999913</v>
      </c>
      <c r="X17" s="94">
        <v>2035</v>
      </c>
      <c r="Y17" s="93"/>
      <c r="Z17" s="93">
        <v>-1.8</v>
      </c>
      <c r="AA17" s="93"/>
      <c r="AB17" s="93" t="s">
        <v>29</v>
      </c>
      <c r="AC17" s="68"/>
      <c r="AD17" s="92">
        <v>76.529266182663335</v>
      </c>
      <c r="AE17" s="95">
        <v>1.2923343035833008</v>
      </c>
      <c r="AF17" s="93">
        <v>73.994850561760344</v>
      </c>
      <c r="AG17" s="93">
        <v>79.063681803566325</v>
      </c>
      <c r="AH17" s="93">
        <v>1.6886798581064424</v>
      </c>
      <c r="AI17" s="94">
        <v>826.79031899999973</v>
      </c>
      <c r="AJ17" s="94">
        <v>2010</v>
      </c>
      <c r="AK17" s="93"/>
      <c r="AL17" s="93">
        <v>8</v>
      </c>
      <c r="AM17" s="93"/>
      <c r="AN17" s="93" t="s">
        <v>60</v>
      </c>
      <c r="AO17" s="68"/>
      <c r="AP17" s="84">
        <v>79.022858388063469</v>
      </c>
      <c r="AQ17" s="84">
        <v>1.3000666769142104</v>
      </c>
      <c r="AR17" s="96">
        <v>76.473139960642357</v>
      </c>
      <c r="AS17" s="96">
        <v>81.572576815484581</v>
      </c>
      <c r="AT17" s="96">
        <v>1.64517799461249</v>
      </c>
      <c r="AU17" s="97">
        <v>697.05024500000025</v>
      </c>
      <c r="AV17" s="97">
        <v>1825</v>
      </c>
      <c r="AW17" s="96"/>
      <c r="AX17" s="96">
        <v>2.5</v>
      </c>
      <c r="AY17" s="96"/>
      <c r="AZ17" s="96"/>
      <c r="BA17" s="68"/>
      <c r="BB17" s="84">
        <v>78.60982710195195</v>
      </c>
      <c r="BC17" s="84">
        <v>1.3177353879502809</v>
      </c>
      <c r="BD17" s="96">
        <v>76.025404812622398</v>
      </c>
      <c r="BE17" s="96">
        <v>81.194249391281517</v>
      </c>
      <c r="BF17" s="96">
        <v>1.6762985450168484</v>
      </c>
      <c r="BG17" s="97">
        <v>630.82082899999989</v>
      </c>
      <c r="BH17" s="97">
        <v>1648</v>
      </c>
      <c r="BI17" s="96"/>
      <c r="BJ17" s="96">
        <v>-0.4</v>
      </c>
      <c r="BK17" s="96"/>
      <c r="BL17" s="96"/>
      <c r="BM17" s="74"/>
      <c r="BN17" s="35">
        <v>0.34127788763931266</v>
      </c>
      <c r="BO17" s="74"/>
      <c r="BP17" s="24">
        <v>89.816825943773594</v>
      </c>
      <c r="BQ17" s="68"/>
      <c r="BR17" s="62"/>
      <c r="BS17" s="62"/>
      <c r="BT17" s="62"/>
      <c r="BU17" s="62"/>
      <c r="BV17" s="62"/>
      <c r="BW17" s="62"/>
      <c r="BX17" s="62"/>
      <c r="BY17" s="62"/>
      <c r="BZ17" s="62"/>
      <c r="CA17" s="62"/>
      <c r="CB17" s="62"/>
      <c r="CC17" s="62"/>
      <c r="CD17" s="62"/>
      <c r="CE17" s="62"/>
      <c r="CF17" s="62"/>
      <c r="CG17" s="62"/>
      <c r="CH17" s="62"/>
      <c r="CI17" s="62"/>
    </row>
    <row r="18" spans="1:87" ht="13.5" customHeight="1" x14ac:dyDescent="0.3">
      <c r="A18" s="22" t="s">
        <v>179</v>
      </c>
      <c r="B18" s="63">
        <v>95.719514012160701</v>
      </c>
      <c r="C18" s="91"/>
      <c r="D18" s="63">
        <v>94.235555484535382</v>
      </c>
      <c r="E18" s="91"/>
      <c r="F18" s="63">
        <v>89.086244126944365</v>
      </c>
      <c r="G18" s="91"/>
      <c r="H18" s="63">
        <v>81.855132030424301</v>
      </c>
      <c r="I18" s="91"/>
      <c r="J18" s="63">
        <v>96.51909318768142</v>
      </c>
      <c r="K18" s="91"/>
      <c r="L18" s="63">
        <v>93.566682041458037</v>
      </c>
      <c r="M18" s="91"/>
      <c r="N18" s="63">
        <v>85.03873571464537</v>
      </c>
      <c r="O18" s="91"/>
      <c r="P18" s="63">
        <v>67.88906451798033</v>
      </c>
      <c r="Q18" s="68"/>
      <c r="R18" s="92">
        <v>70.693222919568626</v>
      </c>
      <c r="S18" s="92">
        <v>1.3475023278848424</v>
      </c>
      <c r="T18" s="93">
        <v>68.050632851413141</v>
      </c>
      <c r="U18" s="93">
        <v>73.335812987724097</v>
      </c>
      <c r="V18" s="93">
        <v>1.9061266020053522</v>
      </c>
      <c r="W18" s="94">
        <v>818.35521299999982</v>
      </c>
      <c r="X18" s="94">
        <v>1956</v>
      </c>
      <c r="Y18" s="93"/>
      <c r="Z18" s="93">
        <v>2.8</v>
      </c>
      <c r="AA18" s="93"/>
      <c r="AB18" s="93" t="s">
        <v>29</v>
      </c>
      <c r="AC18" s="68"/>
      <c r="AD18" s="92">
        <v>78.639366548726755</v>
      </c>
      <c r="AE18" s="95">
        <v>1.1952393746480825</v>
      </c>
      <c r="AF18" s="93">
        <v>76.295365206792894</v>
      </c>
      <c r="AG18" s="93">
        <v>80.983367890660602</v>
      </c>
      <c r="AH18" s="93">
        <v>1.519899545360001</v>
      </c>
      <c r="AI18" s="94">
        <v>757.60498099999904</v>
      </c>
      <c r="AJ18" s="94">
        <v>1900</v>
      </c>
      <c r="AK18" s="93"/>
      <c r="AL18" s="93">
        <v>7.9</v>
      </c>
      <c r="AM18" s="93"/>
      <c r="AN18" s="93" t="s">
        <v>60</v>
      </c>
      <c r="AO18" s="68"/>
      <c r="AP18" s="84">
        <v>79.367874514296304</v>
      </c>
      <c r="AQ18" s="84">
        <v>1.2570757407301176</v>
      </c>
      <c r="AR18" s="96">
        <v>76.902470825609086</v>
      </c>
      <c r="AS18" s="96">
        <v>81.833278202983522</v>
      </c>
      <c r="AT18" s="96">
        <v>1.5838596515567318</v>
      </c>
      <c r="AU18" s="97">
        <v>668.38013900000033</v>
      </c>
      <c r="AV18" s="97">
        <v>1731</v>
      </c>
      <c r="AW18" s="96"/>
      <c r="AX18" s="96">
        <v>0.8</v>
      </c>
      <c r="AY18" s="96"/>
      <c r="AZ18" s="96"/>
      <c r="BA18" s="68"/>
      <c r="BB18" s="84">
        <v>77.335332631326864</v>
      </c>
      <c r="BC18" s="84">
        <v>1.5706055329968631</v>
      </c>
      <c r="BD18" s="96">
        <v>74.25496612957015</v>
      </c>
      <c r="BE18" s="96">
        <v>80.415699133083578</v>
      </c>
      <c r="BF18" s="96">
        <v>2.0309029256837317</v>
      </c>
      <c r="BG18" s="97">
        <v>625.14609499999926</v>
      </c>
      <c r="BH18" s="97">
        <v>1617</v>
      </c>
      <c r="BI18" s="96"/>
      <c r="BJ18" s="96">
        <v>-2.1</v>
      </c>
      <c r="BK18" s="96"/>
      <c r="BL18" s="96"/>
      <c r="BM18" s="74"/>
      <c r="BN18" s="35">
        <v>0.36267666360452955</v>
      </c>
      <c r="BO18" s="74"/>
      <c r="BP18" s="24">
        <v>90.919344861300004</v>
      </c>
      <c r="BQ18" s="68"/>
      <c r="BR18" s="62"/>
      <c r="BS18" s="62"/>
      <c r="BT18" s="62"/>
      <c r="BU18" s="62"/>
      <c r="BV18" s="62"/>
      <c r="BW18" s="62"/>
      <c r="BX18" s="62"/>
      <c r="BY18" s="62"/>
      <c r="BZ18" s="62"/>
      <c r="CA18" s="62"/>
      <c r="CB18" s="62"/>
      <c r="CC18" s="62"/>
      <c r="CD18" s="62"/>
      <c r="CE18" s="62"/>
      <c r="CF18" s="62"/>
      <c r="CG18" s="62"/>
      <c r="CH18" s="62"/>
      <c r="CI18" s="62"/>
    </row>
    <row r="19" spans="1:87" ht="13.5" customHeight="1" x14ac:dyDescent="0.3">
      <c r="A19" s="22"/>
      <c r="B19" s="63"/>
      <c r="C19" s="91"/>
      <c r="D19" s="63"/>
      <c r="E19" s="91"/>
      <c r="F19" s="63"/>
      <c r="G19" s="91"/>
      <c r="H19" s="63"/>
      <c r="I19" s="91"/>
      <c r="J19" s="63"/>
      <c r="K19" s="91"/>
      <c r="L19" s="63"/>
      <c r="M19" s="91"/>
      <c r="N19" s="63"/>
      <c r="O19" s="91"/>
      <c r="P19" s="63"/>
      <c r="Q19" s="68"/>
      <c r="R19" s="92"/>
      <c r="S19" s="92"/>
      <c r="T19" s="93"/>
      <c r="U19" s="93"/>
      <c r="V19" s="93"/>
      <c r="W19" s="94"/>
      <c r="X19" s="94"/>
      <c r="Y19" s="93"/>
      <c r="Z19" s="93"/>
      <c r="AA19" s="93"/>
      <c r="AB19" s="93"/>
      <c r="AC19" s="68"/>
      <c r="AD19" s="92"/>
      <c r="AE19" s="95"/>
      <c r="AF19" s="93"/>
      <c r="AG19" s="93"/>
      <c r="AH19" s="93"/>
      <c r="AI19" s="94"/>
      <c r="AJ19" s="94"/>
      <c r="AK19" s="93"/>
      <c r="AL19" s="93"/>
      <c r="AM19" s="93"/>
      <c r="AN19" s="93"/>
      <c r="AO19" s="68"/>
      <c r="AP19" s="84"/>
      <c r="AQ19" s="84"/>
      <c r="AR19" s="96"/>
      <c r="AS19" s="96"/>
      <c r="AT19" s="96"/>
      <c r="AU19" s="97"/>
      <c r="AV19" s="97"/>
      <c r="AW19" s="96"/>
      <c r="AX19" s="96"/>
      <c r="AY19" s="96"/>
      <c r="AZ19" s="96"/>
      <c r="BA19" s="68"/>
      <c r="BB19" s="84"/>
      <c r="BC19" s="84"/>
      <c r="BD19" s="96"/>
      <c r="BE19" s="96"/>
      <c r="BF19" s="96"/>
      <c r="BG19" s="97"/>
      <c r="BH19" s="97"/>
      <c r="BI19" s="96"/>
      <c r="BJ19" s="96"/>
      <c r="BK19" s="96"/>
      <c r="BL19" s="96"/>
      <c r="BM19" s="74"/>
      <c r="BN19" s="24"/>
      <c r="BO19" s="74"/>
      <c r="BP19" s="24"/>
      <c r="BQ19" s="68"/>
      <c r="BR19" s="62"/>
      <c r="BS19" s="62"/>
      <c r="BT19" s="62"/>
      <c r="BU19" s="62"/>
      <c r="BV19" s="62"/>
      <c r="BW19" s="62"/>
      <c r="BX19" s="62"/>
      <c r="BY19" s="62"/>
      <c r="BZ19" s="62"/>
      <c r="CA19" s="62"/>
      <c r="CB19" s="62"/>
      <c r="CC19" s="62"/>
      <c r="CD19" s="62"/>
      <c r="CE19" s="62"/>
      <c r="CF19" s="62"/>
      <c r="CG19" s="62"/>
      <c r="CH19" s="62"/>
      <c r="CI19" s="62"/>
    </row>
    <row r="20" spans="1:87" ht="13.5" customHeight="1" x14ac:dyDescent="0.3">
      <c r="A20" s="98" t="s">
        <v>35</v>
      </c>
      <c r="B20" s="63"/>
      <c r="C20" s="91"/>
      <c r="D20" s="63"/>
      <c r="E20" s="91"/>
      <c r="F20" s="63"/>
      <c r="G20" s="91"/>
      <c r="H20" s="63"/>
      <c r="I20" s="91"/>
      <c r="J20" s="63"/>
      <c r="K20" s="91"/>
      <c r="L20" s="63"/>
      <c r="M20" s="91"/>
      <c r="N20" s="63"/>
      <c r="O20" s="91"/>
      <c r="P20" s="63"/>
      <c r="Q20" s="68"/>
      <c r="R20" s="92"/>
      <c r="S20" s="92"/>
      <c r="T20" s="93"/>
      <c r="U20" s="93"/>
      <c r="V20" s="93"/>
      <c r="W20" s="94"/>
      <c r="X20" s="94"/>
      <c r="Y20" s="93"/>
      <c r="Z20" s="93"/>
      <c r="AA20" s="93"/>
      <c r="AB20" s="93"/>
      <c r="AC20" s="68"/>
      <c r="AD20" s="92"/>
      <c r="AE20" s="95"/>
      <c r="AF20" s="93"/>
      <c r="AG20" s="93"/>
      <c r="AH20" s="93"/>
      <c r="AI20" s="94"/>
      <c r="AJ20" s="94"/>
      <c r="AK20" s="93"/>
      <c r="AL20" s="93"/>
      <c r="AM20" s="93"/>
      <c r="AN20" s="93"/>
      <c r="AO20" s="68"/>
      <c r="AP20" s="84"/>
      <c r="AQ20" s="84"/>
      <c r="AR20" s="96"/>
      <c r="AS20" s="96"/>
      <c r="AT20" s="96"/>
      <c r="AU20" s="97"/>
      <c r="AV20" s="97"/>
      <c r="AW20" s="96"/>
      <c r="AX20" s="96"/>
      <c r="AY20" s="96"/>
      <c r="AZ20" s="96"/>
      <c r="BA20" s="68"/>
      <c r="BB20" s="84"/>
      <c r="BC20" s="84"/>
      <c r="BD20" s="96"/>
      <c r="BE20" s="96"/>
      <c r="BF20" s="96"/>
      <c r="BG20" s="97"/>
      <c r="BH20" s="97"/>
      <c r="BI20" s="96"/>
      <c r="BJ20" s="96"/>
      <c r="BK20" s="96"/>
      <c r="BL20" s="96"/>
      <c r="BM20" s="74"/>
      <c r="BN20" s="24"/>
      <c r="BO20" s="74"/>
      <c r="BP20" s="24"/>
      <c r="BQ20" s="68"/>
      <c r="BR20" s="62"/>
      <c r="BS20" s="62"/>
      <c r="BT20" s="62"/>
      <c r="BU20" s="62"/>
      <c r="BV20" s="62"/>
      <c r="BW20" s="62"/>
      <c r="BX20" s="62"/>
      <c r="BY20" s="62"/>
      <c r="BZ20" s="62"/>
      <c r="CA20" s="62"/>
      <c r="CB20" s="62"/>
      <c r="CC20" s="62"/>
      <c r="CD20" s="62"/>
      <c r="CE20" s="62"/>
      <c r="CF20" s="62"/>
      <c r="CG20" s="62"/>
      <c r="CH20" s="62"/>
      <c r="CI20" s="62"/>
    </row>
    <row r="21" spans="1:87" ht="13.5" customHeight="1" x14ac:dyDescent="0.3">
      <c r="A21" s="22" t="s">
        <v>36</v>
      </c>
      <c r="B21" s="63">
        <v>96.634673076773552</v>
      </c>
      <c r="C21" s="91"/>
      <c r="D21" s="63">
        <v>94.887844838701611</v>
      </c>
      <c r="E21" s="91"/>
      <c r="F21" s="63">
        <v>90.931595916434105</v>
      </c>
      <c r="G21" s="91"/>
      <c r="H21" s="63">
        <v>89.717515647158848</v>
      </c>
      <c r="I21" s="91"/>
      <c r="J21" s="63">
        <v>97.275098582621368</v>
      </c>
      <c r="K21" s="91"/>
      <c r="L21" s="63">
        <v>95.045077483208857</v>
      </c>
      <c r="M21" s="91"/>
      <c r="N21" s="63">
        <v>91.918941778470725</v>
      </c>
      <c r="O21" s="91"/>
      <c r="P21" s="67">
        <v>78.268178753407341</v>
      </c>
      <c r="Q21" s="68"/>
      <c r="R21" s="92">
        <v>78.476143049415498</v>
      </c>
      <c r="S21" s="92">
        <v>1.7365249612626266</v>
      </c>
      <c r="T21" s="93">
        <v>75.070507139079496</v>
      </c>
      <c r="U21" s="93">
        <v>81.881778959751514</v>
      </c>
      <c r="V21" s="93">
        <v>2.2128062029872662</v>
      </c>
      <c r="W21" s="94">
        <v>469.55192200000016</v>
      </c>
      <c r="X21" s="94">
        <v>1068</v>
      </c>
      <c r="Y21" s="93"/>
      <c r="Z21" s="93">
        <v>0.2</v>
      </c>
      <c r="AA21" s="93"/>
      <c r="AB21" s="93" t="s">
        <v>29</v>
      </c>
      <c r="AC21" s="68"/>
      <c r="AD21" s="92">
        <v>87.569152532308919</v>
      </c>
      <c r="AE21" s="95">
        <v>1.2807926246185919</v>
      </c>
      <c r="AF21" s="93">
        <v>85.05727392435017</v>
      </c>
      <c r="AG21" s="93">
        <v>90.081031140267669</v>
      </c>
      <c r="AH21" s="93">
        <v>1.4626070797545279</v>
      </c>
      <c r="AI21" s="94">
        <v>470.01062599999989</v>
      </c>
      <c r="AJ21" s="94">
        <v>1137</v>
      </c>
      <c r="AK21" s="93"/>
      <c r="AL21" s="93">
        <v>9.1</v>
      </c>
      <c r="AM21" s="93"/>
      <c r="AN21" s="93" t="s">
        <v>60</v>
      </c>
      <c r="AO21" s="68"/>
      <c r="AP21" s="84">
        <v>89.207009698413856</v>
      </c>
      <c r="AQ21" s="84">
        <v>1.4425754294105275</v>
      </c>
      <c r="AR21" s="96">
        <v>86.377691033843035</v>
      </c>
      <c r="AS21" s="96">
        <v>92.036328362984676</v>
      </c>
      <c r="AT21" s="96">
        <v>1.6171099494170997</v>
      </c>
      <c r="AU21" s="97">
        <v>422.3239039999998</v>
      </c>
      <c r="AV21" s="97">
        <v>1078</v>
      </c>
      <c r="AW21" s="96"/>
      <c r="AX21" s="96">
        <v>1.6</v>
      </c>
      <c r="AY21" s="96"/>
      <c r="AZ21" s="96"/>
      <c r="BA21" s="68"/>
      <c r="BB21" s="84">
        <v>84.567518007321127</v>
      </c>
      <c r="BC21" s="84">
        <v>1.5186766818874047</v>
      </c>
      <c r="BD21" s="96">
        <v>81.588875222988449</v>
      </c>
      <c r="BE21" s="96">
        <v>87.546160791653818</v>
      </c>
      <c r="BF21" s="96">
        <v>1.7958156011578001</v>
      </c>
      <c r="BG21" s="97">
        <v>360.35093399999994</v>
      </c>
      <c r="BH21" s="97">
        <v>937</v>
      </c>
      <c r="BI21" s="96"/>
      <c r="BJ21" s="96">
        <v>-4.5999999999999996</v>
      </c>
      <c r="BK21" s="96"/>
      <c r="BL21" s="96" t="s">
        <v>38</v>
      </c>
      <c r="BM21" s="74"/>
      <c r="BN21" s="35">
        <v>0.39446546848689451</v>
      </c>
      <c r="BO21" s="74"/>
      <c r="BP21" s="24">
        <v>100</v>
      </c>
      <c r="BQ21" s="68"/>
      <c r="BR21" s="62"/>
      <c r="BS21" s="62"/>
      <c r="BT21" s="62"/>
      <c r="BU21" s="62"/>
      <c r="BV21" s="62"/>
      <c r="BW21" s="62"/>
      <c r="BX21" s="62"/>
      <c r="BY21" s="62"/>
      <c r="BZ21" s="62"/>
      <c r="CA21" s="62"/>
      <c r="CB21" s="62"/>
      <c r="CC21" s="62"/>
      <c r="CD21" s="62"/>
      <c r="CE21" s="62"/>
      <c r="CF21" s="62"/>
      <c r="CG21" s="62"/>
      <c r="CH21" s="62"/>
      <c r="CI21" s="62"/>
    </row>
    <row r="22" spans="1:87" ht="13.5" customHeight="1" x14ac:dyDescent="0.3">
      <c r="A22" s="22" t="s">
        <v>37</v>
      </c>
      <c r="B22" s="63">
        <v>97.672731790479048</v>
      </c>
      <c r="C22" s="91"/>
      <c r="D22" s="63">
        <v>96.576998085822211</v>
      </c>
      <c r="E22" s="91"/>
      <c r="F22" s="63">
        <v>93.987510789185805</v>
      </c>
      <c r="G22" s="91"/>
      <c r="H22" s="63">
        <v>88.240730915085081</v>
      </c>
      <c r="I22" s="91"/>
      <c r="J22" s="63">
        <v>98.060499906469815</v>
      </c>
      <c r="K22" s="91"/>
      <c r="L22" s="63">
        <v>95.496441436111539</v>
      </c>
      <c r="M22" s="91"/>
      <c r="N22" s="63">
        <v>90.011718275990617</v>
      </c>
      <c r="O22" s="91"/>
      <c r="P22" s="67">
        <v>75.806322845238498</v>
      </c>
      <c r="Q22" s="68"/>
      <c r="R22" s="92">
        <v>76.655055317716958</v>
      </c>
      <c r="S22" s="92">
        <v>1.2645077089424952</v>
      </c>
      <c r="T22" s="93">
        <v>74.175129627884047</v>
      </c>
      <c r="U22" s="93">
        <v>79.134981007549868</v>
      </c>
      <c r="V22" s="93">
        <v>1.6496077182403848</v>
      </c>
      <c r="W22" s="94">
        <v>807.47810099999936</v>
      </c>
      <c r="X22" s="94">
        <v>1882</v>
      </c>
      <c r="Y22" s="93"/>
      <c r="Z22" s="93">
        <v>0.8</v>
      </c>
      <c r="AA22" s="93"/>
      <c r="AB22" s="93" t="s">
        <v>29</v>
      </c>
      <c r="AC22" s="68"/>
      <c r="AD22" s="92">
        <v>83.655240416596328</v>
      </c>
      <c r="AE22" s="95">
        <v>1.2215321619486317</v>
      </c>
      <c r="AF22" s="93">
        <v>81.259582878010718</v>
      </c>
      <c r="AG22" s="93">
        <v>86.050897955181924</v>
      </c>
      <c r="AH22" s="93">
        <v>1.4601980173214499</v>
      </c>
      <c r="AI22" s="94">
        <v>750.02486499999884</v>
      </c>
      <c r="AJ22" s="94">
        <v>1833</v>
      </c>
      <c r="AK22" s="93"/>
      <c r="AL22" s="93">
        <v>7</v>
      </c>
      <c r="AM22" s="93"/>
      <c r="AN22" s="93" t="s">
        <v>60</v>
      </c>
      <c r="AO22" s="68"/>
      <c r="AP22" s="84">
        <v>86.173623315497565</v>
      </c>
      <c r="AQ22" s="84">
        <v>1.1348333904711041</v>
      </c>
      <c r="AR22" s="96">
        <v>83.947878146560299</v>
      </c>
      <c r="AS22" s="96">
        <v>88.399368484434831</v>
      </c>
      <c r="AT22" s="96">
        <v>1.316915022032054</v>
      </c>
      <c r="AU22" s="97">
        <v>636.22616399999993</v>
      </c>
      <c r="AV22" s="97">
        <v>1675</v>
      </c>
      <c r="AW22" s="96"/>
      <c r="AX22" s="96">
        <v>2.5</v>
      </c>
      <c r="AY22" s="96"/>
      <c r="AZ22" s="96"/>
      <c r="BA22" s="68"/>
      <c r="BB22" s="84">
        <v>86.611417021823769</v>
      </c>
      <c r="BC22" s="84">
        <v>1.1623024663047454</v>
      </c>
      <c r="BD22" s="96">
        <v>84.33174558434041</v>
      </c>
      <c r="BE22" s="96">
        <v>88.891088459307127</v>
      </c>
      <c r="BF22" s="96">
        <v>1.3419737331071218</v>
      </c>
      <c r="BG22" s="97">
        <v>611.32579999999894</v>
      </c>
      <c r="BH22" s="97">
        <v>1599</v>
      </c>
      <c r="BI22" s="96"/>
      <c r="BJ22" s="96">
        <v>0.4</v>
      </c>
      <c r="BK22" s="96"/>
      <c r="BL22" s="96"/>
      <c r="BM22" s="74"/>
      <c r="BN22" s="35">
        <v>9.4506726200661098E-2</v>
      </c>
      <c r="BO22" s="74"/>
      <c r="BP22" s="24">
        <v>100</v>
      </c>
      <c r="BQ22" s="68"/>
      <c r="BR22" s="62"/>
      <c r="BS22" s="62"/>
      <c r="BT22" s="62"/>
      <c r="BU22" s="62"/>
      <c r="BV22" s="62"/>
      <c r="BW22" s="62"/>
      <c r="BX22" s="62"/>
      <c r="BY22" s="62"/>
      <c r="BZ22" s="62"/>
      <c r="CA22" s="62"/>
      <c r="CB22" s="62"/>
      <c r="CC22" s="62"/>
      <c r="CD22" s="62"/>
      <c r="CE22" s="62"/>
      <c r="CF22" s="62"/>
      <c r="CG22" s="62"/>
      <c r="CH22" s="62"/>
      <c r="CI22" s="62"/>
    </row>
    <row r="23" spans="1:87" ht="13.5" customHeight="1" x14ac:dyDescent="0.3">
      <c r="A23" s="22" t="s">
        <v>39</v>
      </c>
      <c r="B23" s="63">
        <v>96.512669069820134</v>
      </c>
      <c r="C23" s="91"/>
      <c r="D23" s="63">
        <v>95.675675693781486</v>
      </c>
      <c r="E23" s="91"/>
      <c r="F23" s="63">
        <v>89.690553383458578</v>
      </c>
      <c r="G23" s="91"/>
      <c r="H23" s="63">
        <v>80.53963088363642</v>
      </c>
      <c r="I23" s="91"/>
      <c r="J23" s="63">
        <v>96.839151409742257</v>
      </c>
      <c r="K23" s="91"/>
      <c r="L23" s="63">
        <v>90.939800805798271</v>
      </c>
      <c r="M23" s="91"/>
      <c r="N23" s="63">
        <v>80.676503700443021</v>
      </c>
      <c r="O23" s="91"/>
      <c r="P23" s="67">
        <v>73.588389404283589</v>
      </c>
      <c r="Q23" s="68"/>
      <c r="R23" s="92">
        <v>69.160475067507377</v>
      </c>
      <c r="S23" s="92">
        <v>2.6059712267004147</v>
      </c>
      <c r="T23" s="93">
        <v>64.049699588357157</v>
      </c>
      <c r="U23" s="93">
        <v>74.271250546657598</v>
      </c>
      <c r="V23" s="93">
        <v>3.7680065444269029</v>
      </c>
      <c r="W23" s="94">
        <v>186.98521499999987</v>
      </c>
      <c r="X23" s="94">
        <v>498</v>
      </c>
      <c r="Y23" s="93"/>
      <c r="Z23" s="93">
        <v>-4.4000000000000004</v>
      </c>
      <c r="AA23" s="93"/>
      <c r="AB23" s="93" t="s">
        <v>29</v>
      </c>
      <c r="AC23" s="68"/>
      <c r="AD23" s="92">
        <v>78.974419771216247</v>
      </c>
      <c r="AE23" s="95">
        <v>2.4138646600717761</v>
      </c>
      <c r="AF23" s="93">
        <v>74.24037080372824</v>
      </c>
      <c r="AG23" s="93">
        <v>83.708468738704269</v>
      </c>
      <c r="AH23" s="93">
        <v>3.0565145867036252</v>
      </c>
      <c r="AI23" s="94">
        <v>171.33982800000018</v>
      </c>
      <c r="AJ23" s="94">
        <v>448</v>
      </c>
      <c r="AK23" s="93"/>
      <c r="AL23" s="93">
        <v>9.8000000000000007</v>
      </c>
      <c r="AM23" s="93"/>
      <c r="AN23" s="93" t="s">
        <v>60</v>
      </c>
      <c r="AO23" s="68"/>
      <c r="AP23" s="84">
        <v>80.125711717572571</v>
      </c>
      <c r="AQ23" s="84">
        <v>2.9756366561148164</v>
      </c>
      <c r="AR23" s="96">
        <v>74.289604878038361</v>
      </c>
      <c r="AS23" s="96">
        <v>85.961818557106767</v>
      </c>
      <c r="AT23" s="96">
        <v>3.7137101091886118</v>
      </c>
      <c r="AU23" s="97">
        <v>147.13473300000001</v>
      </c>
      <c r="AV23" s="97">
        <v>380</v>
      </c>
      <c r="AW23" s="96"/>
      <c r="AX23" s="96">
        <v>1.1000000000000001</v>
      </c>
      <c r="AY23" s="96"/>
      <c r="AZ23" s="96"/>
      <c r="BA23" s="68"/>
      <c r="BB23" s="84">
        <v>79.915279266277636</v>
      </c>
      <c r="BC23" s="84">
        <v>2.969604904385672</v>
      </c>
      <c r="BD23" s="96">
        <v>74.090871526129604</v>
      </c>
      <c r="BE23" s="96">
        <v>85.739687006425683</v>
      </c>
      <c r="BF23" s="96">
        <v>3.7159413464488456</v>
      </c>
      <c r="BG23" s="97">
        <v>134.63032600000003</v>
      </c>
      <c r="BH23" s="97">
        <v>373</v>
      </c>
      <c r="BI23" s="96"/>
      <c r="BJ23" s="96">
        <v>-0.2</v>
      </c>
      <c r="BK23" s="96"/>
      <c r="BL23" s="96"/>
      <c r="BM23" s="74"/>
      <c r="BN23" s="35">
        <v>0.26997929129281018</v>
      </c>
      <c r="BO23" s="74"/>
      <c r="BP23" s="24">
        <v>100</v>
      </c>
      <c r="BQ23" s="68"/>
      <c r="BR23" s="62"/>
      <c r="BS23" s="62"/>
      <c r="BT23" s="62"/>
      <c r="BU23" s="62"/>
      <c r="BV23" s="62"/>
      <c r="BW23" s="62"/>
      <c r="BX23" s="62"/>
      <c r="BY23" s="62"/>
      <c r="BZ23" s="62"/>
      <c r="CA23" s="62"/>
      <c r="CB23" s="62"/>
      <c r="CC23" s="62"/>
      <c r="CD23" s="62"/>
      <c r="CE23" s="62"/>
      <c r="CF23" s="62"/>
      <c r="CG23" s="62"/>
      <c r="CH23" s="62"/>
      <c r="CI23" s="62"/>
    </row>
    <row r="24" spans="1:87" ht="13.5" customHeight="1" x14ac:dyDescent="0.3">
      <c r="A24" s="22" t="s">
        <v>40</v>
      </c>
      <c r="B24" s="63">
        <v>77.568319855717618</v>
      </c>
      <c r="C24" s="91"/>
      <c r="D24" s="63">
        <v>85.5342636990882</v>
      </c>
      <c r="E24" s="91"/>
      <c r="F24" s="63">
        <v>81.146580974625621</v>
      </c>
      <c r="G24" s="91"/>
      <c r="H24" s="63">
        <v>81.721277471729621</v>
      </c>
      <c r="I24" s="91"/>
      <c r="J24" s="63">
        <v>88.001349307872132</v>
      </c>
      <c r="K24" s="91"/>
      <c r="L24" s="63">
        <v>88.229360001029448</v>
      </c>
      <c r="M24" s="91"/>
      <c r="N24" s="63">
        <v>86.838639855405049</v>
      </c>
      <c r="O24" s="91"/>
      <c r="P24" s="67">
        <v>62.478690882210728</v>
      </c>
      <c r="Q24" s="68"/>
      <c r="R24" s="92">
        <v>53.201820091939403</v>
      </c>
      <c r="S24" s="92">
        <v>5.2235944961155862</v>
      </c>
      <c r="T24" s="93">
        <v>42.957417394687106</v>
      </c>
      <c r="U24" s="93">
        <v>63.446222789191694</v>
      </c>
      <c r="V24" s="93">
        <v>9.81845073549845</v>
      </c>
      <c r="W24" s="94">
        <v>49.123012999999993</v>
      </c>
      <c r="X24" s="94">
        <v>131</v>
      </c>
      <c r="Y24" s="93"/>
      <c r="Z24" s="93">
        <v>-9.3000000000000007</v>
      </c>
      <c r="AA24" s="93"/>
      <c r="AB24" s="93" t="s">
        <v>29</v>
      </c>
      <c r="AC24" s="68"/>
      <c r="AD24" s="92">
        <v>79.730911034431372</v>
      </c>
      <c r="AE24" s="95">
        <v>4.804091269515177</v>
      </c>
      <c r="AF24" s="93">
        <v>70.309171824955456</v>
      </c>
      <c r="AG24" s="93">
        <v>89.152650243907289</v>
      </c>
      <c r="AH24" s="93">
        <v>6.025381131592181</v>
      </c>
      <c r="AI24" s="94">
        <v>39.220263000000003</v>
      </c>
      <c r="AJ24" s="94">
        <v>106</v>
      </c>
      <c r="AK24" s="93"/>
      <c r="AL24" s="93">
        <v>26.5</v>
      </c>
      <c r="AM24" s="93"/>
      <c r="AN24" s="93" t="s">
        <v>60</v>
      </c>
      <c r="AO24" s="68"/>
      <c r="AP24" s="84">
        <v>67.761635023129358</v>
      </c>
      <c r="AQ24" s="84">
        <v>5.4339039080970188</v>
      </c>
      <c r="AR24" s="96">
        <v>57.10413633347985</v>
      </c>
      <c r="AS24" s="96">
        <v>78.419133712778859</v>
      </c>
      <c r="AT24" s="96">
        <v>8.0191452084092152</v>
      </c>
      <c r="AU24" s="97">
        <v>34.371525999999982</v>
      </c>
      <c r="AV24" s="97">
        <v>103</v>
      </c>
      <c r="AW24" s="96"/>
      <c r="AX24" s="96">
        <v>-11.9</v>
      </c>
      <c r="AY24" s="96"/>
      <c r="AZ24" s="96" t="s">
        <v>30</v>
      </c>
      <c r="BA24" s="68"/>
      <c r="BB24" s="84">
        <v>65.375816788181567</v>
      </c>
      <c r="BC24" s="84">
        <v>7.0347772390400003</v>
      </c>
      <c r="BD24" s="96">
        <v>51.578220030185207</v>
      </c>
      <c r="BE24" s="96">
        <v>79.173413546177912</v>
      </c>
      <c r="BF24" s="96">
        <v>10.760519079758138</v>
      </c>
      <c r="BG24" s="97">
        <v>28.654920000000004</v>
      </c>
      <c r="BH24" s="97">
        <v>77</v>
      </c>
      <c r="BI24" s="96"/>
      <c r="BJ24" s="96">
        <v>-2.4</v>
      </c>
      <c r="BK24" s="96"/>
      <c r="BL24" s="96"/>
      <c r="BM24" s="74"/>
      <c r="BN24" s="35">
        <v>0.61045014259331365</v>
      </c>
      <c r="BO24" s="74"/>
      <c r="BP24" s="24">
        <v>100</v>
      </c>
      <c r="BQ24" s="68"/>
      <c r="BR24" s="62"/>
      <c r="BS24" s="62"/>
      <c r="BT24" s="62"/>
      <c r="BU24" s="62"/>
      <c r="BV24" s="62"/>
      <c r="BW24" s="62"/>
      <c r="BX24" s="62"/>
      <c r="BY24" s="62"/>
      <c r="BZ24" s="62"/>
      <c r="CA24" s="62"/>
      <c r="CB24" s="62"/>
      <c r="CC24" s="62"/>
      <c r="CD24" s="62"/>
      <c r="CE24" s="62"/>
      <c r="CF24" s="62"/>
      <c r="CG24" s="62"/>
      <c r="CH24" s="62"/>
      <c r="CI24" s="62"/>
    </row>
    <row r="25" spans="1:87" ht="13.5" customHeight="1" x14ac:dyDescent="0.3">
      <c r="A25" s="22"/>
      <c r="B25" s="63"/>
      <c r="C25" s="91"/>
      <c r="D25" s="63"/>
      <c r="E25" s="91"/>
      <c r="F25" s="63"/>
      <c r="G25" s="91"/>
      <c r="H25" s="63"/>
      <c r="I25" s="91"/>
      <c r="J25" s="63"/>
      <c r="K25" s="91"/>
      <c r="L25" s="63"/>
      <c r="M25" s="91"/>
      <c r="N25" s="63"/>
      <c r="O25" s="91"/>
      <c r="P25" s="63"/>
      <c r="Q25" s="68"/>
      <c r="R25" s="92"/>
      <c r="S25" s="92"/>
      <c r="T25" s="93"/>
      <c r="U25" s="93"/>
      <c r="V25" s="93"/>
      <c r="W25" s="94"/>
      <c r="X25" s="94"/>
      <c r="Y25" s="93"/>
      <c r="Z25" s="93"/>
      <c r="AA25" s="93"/>
      <c r="AB25" s="93"/>
      <c r="AC25" s="68"/>
      <c r="AD25" s="92"/>
      <c r="AE25" s="95"/>
      <c r="AF25" s="93"/>
      <c r="AG25" s="93"/>
      <c r="AH25" s="93"/>
      <c r="AI25" s="94"/>
      <c r="AJ25" s="94"/>
      <c r="AK25" s="93"/>
      <c r="AL25" s="93"/>
      <c r="AM25" s="93"/>
      <c r="AN25" s="93"/>
      <c r="AO25" s="68"/>
      <c r="AP25" s="84"/>
      <c r="AQ25" s="84"/>
      <c r="AR25" s="96"/>
      <c r="AS25" s="96"/>
      <c r="AT25" s="96"/>
      <c r="AU25" s="97"/>
      <c r="AV25" s="97"/>
      <c r="AW25" s="96"/>
      <c r="AX25" s="96"/>
      <c r="AY25" s="96"/>
      <c r="AZ25" s="96"/>
      <c r="BA25" s="68"/>
      <c r="BB25" s="84"/>
      <c r="BC25" s="84"/>
      <c r="BD25" s="96"/>
      <c r="BE25" s="96"/>
      <c r="BF25" s="96"/>
      <c r="BG25" s="97"/>
      <c r="BH25" s="97"/>
      <c r="BI25" s="96"/>
      <c r="BJ25" s="96"/>
      <c r="BK25" s="96"/>
      <c r="BL25" s="96"/>
      <c r="BM25" s="74"/>
      <c r="BN25" s="24"/>
      <c r="BO25" s="74"/>
      <c r="BP25" s="24"/>
      <c r="BQ25" s="68"/>
      <c r="BR25" s="62"/>
      <c r="BS25" s="62"/>
      <c r="BT25" s="62"/>
      <c r="BU25" s="62"/>
      <c r="BV25" s="62"/>
      <c r="BW25" s="62"/>
      <c r="BX25" s="62"/>
      <c r="BY25" s="62"/>
      <c r="BZ25" s="62"/>
      <c r="CA25" s="62"/>
      <c r="CB25" s="62"/>
      <c r="CC25" s="62"/>
      <c r="CD25" s="62"/>
      <c r="CE25" s="62"/>
      <c r="CF25" s="62"/>
      <c r="CG25" s="62"/>
      <c r="CH25" s="62"/>
      <c r="CI25" s="62"/>
    </row>
    <row r="26" spans="1:87" ht="13.5" customHeight="1" x14ac:dyDescent="0.3">
      <c r="A26" s="98" t="s">
        <v>49</v>
      </c>
      <c r="B26" s="63"/>
      <c r="C26" s="91"/>
      <c r="D26" s="63"/>
      <c r="E26" s="91"/>
      <c r="F26" s="63"/>
      <c r="G26" s="91"/>
      <c r="H26" s="63"/>
      <c r="I26" s="91"/>
      <c r="J26" s="63"/>
      <c r="K26" s="91"/>
      <c r="L26" s="63"/>
      <c r="M26" s="91"/>
      <c r="N26" s="63"/>
      <c r="O26" s="91"/>
      <c r="P26" s="63"/>
      <c r="Q26" s="68"/>
      <c r="R26" s="92"/>
      <c r="S26" s="92"/>
      <c r="T26" s="93"/>
      <c r="U26" s="93"/>
      <c r="V26" s="93"/>
      <c r="W26" s="94"/>
      <c r="X26" s="94"/>
      <c r="Y26" s="93"/>
      <c r="Z26" s="93"/>
      <c r="AA26" s="93"/>
      <c r="AB26" s="93"/>
      <c r="AC26" s="68"/>
      <c r="AD26" s="92"/>
      <c r="AE26" s="95"/>
      <c r="AF26" s="93"/>
      <c r="AG26" s="93"/>
      <c r="AH26" s="93"/>
      <c r="AI26" s="94"/>
      <c r="AJ26" s="94"/>
      <c r="AK26" s="93"/>
      <c r="AL26" s="93"/>
      <c r="AM26" s="93"/>
      <c r="AN26" s="93"/>
      <c r="AO26" s="68"/>
      <c r="AP26" s="84"/>
      <c r="AQ26" s="84"/>
      <c r="AR26" s="96"/>
      <c r="AS26" s="96"/>
      <c r="AT26" s="96"/>
      <c r="AU26" s="97"/>
      <c r="AV26" s="97"/>
      <c r="AW26" s="96"/>
      <c r="AX26" s="96"/>
      <c r="AY26" s="96"/>
      <c r="AZ26" s="96"/>
      <c r="BA26" s="68"/>
      <c r="BB26" s="84"/>
      <c r="BC26" s="84"/>
      <c r="BD26" s="96"/>
      <c r="BE26" s="96"/>
      <c r="BF26" s="96"/>
      <c r="BG26" s="97"/>
      <c r="BH26" s="97"/>
      <c r="BI26" s="96"/>
      <c r="BJ26" s="96"/>
      <c r="BK26" s="96"/>
      <c r="BL26" s="96"/>
      <c r="BM26" s="74"/>
      <c r="BN26" s="24"/>
      <c r="BO26" s="74"/>
      <c r="BP26" s="24"/>
      <c r="BQ26" s="68"/>
      <c r="BR26" s="62"/>
      <c r="BS26" s="62"/>
      <c r="BT26" s="62"/>
      <c r="BU26" s="62"/>
      <c r="BV26" s="62"/>
      <c r="BW26" s="62"/>
      <c r="BX26" s="62"/>
      <c r="BY26" s="62"/>
      <c r="BZ26" s="62"/>
      <c r="CA26" s="62"/>
      <c r="CB26" s="62"/>
      <c r="CC26" s="62"/>
      <c r="CD26" s="62"/>
      <c r="CE26" s="62"/>
      <c r="CF26" s="62"/>
      <c r="CG26" s="62"/>
      <c r="CH26" s="62"/>
      <c r="CI26" s="62"/>
    </row>
    <row r="27" spans="1:87" ht="13.5" customHeight="1" x14ac:dyDescent="0.3">
      <c r="A27" s="22" t="s">
        <v>50</v>
      </c>
      <c r="B27" s="63">
        <v>70.793739807105013</v>
      </c>
      <c r="C27" s="91"/>
      <c r="D27" s="63">
        <v>79.963379699656628</v>
      </c>
      <c r="E27" s="91"/>
      <c r="F27" s="63">
        <v>66.001839155213005</v>
      </c>
      <c r="G27" s="91"/>
      <c r="H27" s="63">
        <v>66.242071490610002</v>
      </c>
      <c r="I27" s="91"/>
      <c r="J27" s="63">
        <v>85.315214233919406</v>
      </c>
      <c r="K27" s="91"/>
      <c r="L27" s="63">
        <v>75.12030748830027</v>
      </c>
      <c r="M27" s="91"/>
      <c r="N27" s="63">
        <v>77.940784023979376</v>
      </c>
      <c r="O27" s="91"/>
      <c r="P27" s="63" t="s">
        <v>180</v>
      </c>
      <c r="Q27" s="68"/>
      <c r="R27" s="92" t="s">
        <v>181</v>
      </c>
      <c r="S27" s="92">
        <v>8.9523418544840894</v>
      </c>
      <c r="T27" s="93">
        <v>22.27541799490848</v>
      </c>
      <c r="U27" s="93">
        <v>57.388336439401201</v>
      </c>
      <c r="V27" s="93">
        <v>22.475319969676157</v>
      </c>
      <c r="W27" s="94">
        <v>15.289302000000001</v>
      </c>
      <c r="X27" s="94">
        <v>43</v>
      </c>
      <c r="Y27" s="93"/>
      <c r="Z27" s="93">
        <v>17.3</v>
      </c>
      <c r="AA27" s="93"/>
      <c r="AB27" s="93" t="s">
        <v>29</v>
      </c>
      <c r="AC27" s="68"/>
      <c r="AD27" s="92" t="s">
        <v>182</v>
      </c>
      <c r="AE27" s="95">
        <v>10.146937101919052</v>
      </c>
      <c r="AF27" s="93">
        <v>44.903951494868096</v>
      </c>
      <c r="AG27" s="93">
        <v>84.702563702434702</v>
      </c>
      <c r="AH27" s="93">
        <v>15.658066396542106</v>
      </c>
      <c r="AI27" s="94">
        <v>11.456045999999999</v>
      </c>
      <c r="AJ27" s="94">
        <v>33</v>
      </c>
      <c r="AK27" s="93"/>
      <c r="AL27" s="93">
        <v>25</v>
      </c>
      <c r="AM27" s="93"/>
      <c r="AN27" s="93" t="s">
        <v>30</v>
      </c>
      <c r="AO27" s="68"/>
      <c r="AP27" s="84">
        <v>85.890361248546299</v>
      </c>
      <c r="AQ27" s="84">
        <v>8.4287009867412692</v>
      </c>
      <c r="AR27" s="96">
        <v>69.359813541465201</v>
      </c>
      <c r="AS27" s="96">
        <v>100</v>
      </c>
      <c r="AT27" s="96">
        <v>9.8133258077127081</v>
      </c>
      <c r="AU27" s="97">
        <v>6.0046470000000003</v>
      </c>
      <c r="AV27" s="97">
        <v>20</v>
      </c>
      <c r="AW27" s="96"/>
      <c r="AX27" s="96">
        <v>21.1</v>
      </c>
      <c r="AY27" s="96"/>
      <c r="AZ27" s="96"/>
      <c r="BA27" s="68"/>
      <c r="BB27" s="84" t="s">
        <v>514</v>
      </c>
      <c r="BC27" s="84">
        <v>11.266417652628489</v>
      </c>
      <c r="BD27" s="96">
        <v>16.959131405430167</v>
      </c>
      <c r="BE27" s="96">
        <v>61.151889934349214</v>
      </c>
      <c r="BF27" s="96">
        <v>28.84719072772096</v>
      </c>
      <c r="BG27" s="97">
        <v>8.5451679999999985</v>
      </c>
      <c r="BH27" s="97">
        <v>26</v>
      </c>
      <c r="BI27" s="96"/>
      <c r="BJ27" s="96">
        <v>-46.8</v>
      </c>
      <c r="BK27" s="96"/>
      <c r="BL27" s="96" t="s">
        <v>60</v>
      </c>
      <c r="BM27" s="74"/>
      <c r="BN27" s="35">
        <v>6.145063502554895</v>
      </c>
      <c r="BO27" s="74"/>
      <c r="BP27" s="24">
        <v>75.854073319564932</v>
      </c>
      <c r="BQ27" s="68"/>
      <c r="BR27" s="62"/>
      <c r="BS27" s="62"/>
      <c r="BT27" s="62"/>
      <c r="BU27" s="62"/>
      <c r="BV27" s="62"/>
      <c r="BW27" s="62"/>
      <c r="BX27" s="62"/>
      <c r="BY27" s="62"/>
      <c r="BZ27" s="62"/>
      <c r="CA27" s="62"/>
      <c r="CB27" s="62"/>
      <c r="CC27" s="62"/>
      <c r="CD27" s="62"/>
      <c r="CE27" s="62"/>
      <c r="CF27" s="62"/>
      <c r="CG27" s="62"/>
      <c r="CH27" s="62"/>
      <c r="CI27" s="62"/>
    </row>
    <row r="28" spans="1:87" ht="13.5" customHeight="1" x14ac:dyDescent="0.3">
      <c r="A28" s="22" t="s">
        <v>54</v>
      </c>
      <c r="B28" s="63">
        <v>90.454484506281844</v>
      </c>
      <c r="C28" s="91"/>
      <c r="D28" s="63">
        <v>93.994190372025315</v>
      </c>
      <c r="E28" s="91"/>
      <c r="F28" s="63">
        <v>85.683740011199703</v>
      </c>
      <c r="G28" s="91"/>
      <c r="H28" s="63">
        <v>76.244869250895732</v>
      </c>
      <c r="I28" s="91"/>
      <c r="J28" s="63">
        <v>95.282536798836944</v>
      </c>
      <c r="K28" s="91"/>
      <c r="L28" s="63">
        <v>87.669518374708574</v>
      </c>
      <c r="M28" s="91"/>
      <c r="N28" s="63">
        <v>77.211156979506185</v>
      </c>
      <c r="O28" s="91"/>
      <c r="P28" s="63">
        <v>61.881033429280698</v>
      </c>
      <c r="Q28" s="68"/>
      <c r="R28" s="92">
        <v>62.044892936114834</v>
      </c>
      <c r="S28" s="92">
        <v>2.3003430589245033</v>
      </c>
      <c r="T28" s="93">
        <v>57.533684610110527</v>
      </c>
      <c r="U28" s="93">
        <v>66.556101262119142</v>
      </c>
      <c r="V28" s="93">
        <v>3.707546181589958</v>
      </c>
      <c r="W28" s="94">
        <v>249.86189300000004</v>
      </c>
      <c r="X28" s="94">
        <v>637</v>
      </c>
      <c r="Y28" s="93"/>
      <c r="Z28" s="93">
        <v>0.2</v>
      </c>
      <c r="AA28" s="93"/>
      <c r="AB28" s="93" t="s">
        <v>29</v>
      </c>
      <c r="AC28" s="68"/>
      <c r="AD28" s="92">
        <v>74.910720074264191</v>
      </c>
      <c r="AE28" s="95">
        <v>2.231469470369194</v>
      </c>
      <c r="AF28" s="93">
        <v>70.534552802691593</v>
      </c>
      <c r="AG28" s="93">
        <v>79.286887345836789</v>
      </c>
      <c r="AH28" s="93">
        <v>2.9788386337188903</v>
      </c>
      <c r="AI28" s="94">
        <v>241.45573400000001</v>
      </c>
      <c r="AJ28" s="94">
        <v>599</v>
      </c>
      <c r="AK28" s="93"/>
      <c r="AL28" s="93">
        <v>12.9</v>
      </c>
      <c r="AM28" s="93"/>
      <c r="AN28" s="93" t="s">
        <v>60</v>
      </c>
      <c r="AO28" s="68"/>
      <c r="AP28" s="84">
        <v>74.160406491697302</v>
      </c>
      <c r="AQ28" s="84">
        <v>2.6434312917190939</v>
      </c>
      <c r="AR28" s="96">
        <v>68.976052799842364</v>
      </c>
      <c r="AS28" s="96">
        <v>79.344760183552253</v>
      </c>
      <c r="AT28" s="96">
        <v>3.5644778889056408</v>
      </c>
      <c r="AU28" s="97">
        <v>163.32850200000007</v>
      </c>
      <c r="AV28" s="97">
        <v>424</v>
      </c>
      <c r="AW28" s="96"/>
      <c r="AX28" s="96">
        <v>-0.7</v>
      </c>
      <c r="AY28" s="96"/>
      <c r="AZ28" s="96"/>
      <c r="BA28" s="68"/>
      <c r="BB28" s="84">
        <v>71.674439260888676</v>
      </c>
      <c r="BC28" s="84">
        <v>2.814051803669912</v>
      </c>
      <c r="BD28" s="96">
        <v>66.155350776784786</v>
      </c>
      <c r="BE28" s="96">
        <v>77.193527744992579</v>
      </c>
      <c r="BF28" s="96">
        <v>3.9261581013937343</v>
      </c>
      <c r="BG28" s="97">
        <v>158.18184999999994</v>
      </c>
      <c r="BH28" s="97">
        <v>417</v>
      </c>
      <c r="BI28" s="96"/>
      <c r="BJ28" s="96">
        <v>-2.5</v>
      </c>
      <c r="BK28" s="96"/>
      <c r="BL28" s="96"/>
      <c r="BM28" s="74"/>
      <c r="BN28" s="35">
        <v>1.0879105282938597</v>
      </c>
      <c r="BO28" s="74"/>
      <c r="BP28" s="24">
        <v>90.570363161133869</v>
      </c>
      <c r="BQ28" s="68"/>
      <c r="BR28" s="62"/>
      <c r="BS28" s="62"/>
      <c r="BT28" s="62"/>
      <c r="BU28" s="62"/>
      <c r="BV28" s="62"/>
      <c r="BW28" s="62"/>
      <c r="BX28" s="62"/>
      <c r="BY28" s="62"/>
      <c r="BZ28" s="62"/>
      <c r="CA28" s="62"/>
      <c r="CB28" s="62"/>
      <c r="CC28" s="62"/>
      <c r="CD28" s="62"/>
      <c r="CE28" s="62"/>
      <c r="CF28" s="62"/>
      <c r="CG28" s="62"/>
      <c r="CH28" s="62"/>
      <c r="CI28" s="62"/>
    </row>
    <row r="29" spans="1:87" ht="13.5" customHeight="1" x14ac:dyDescent="0.3">
      <c r="A29" s="22" t="s">
        <v>55</v>
      </c>
      <c r="B29" s="63">
        <v>97.113377561464048</v>
      </c>
      <c r="C29" s="91"/>
      <c r="D29" s="63">
        <v>95.747855226639047</v>
      </c>
      <c r="E29" s="91"/>
      <c r="F29" s="63">
        <v>89.951662074571985</v>
      </c>
      <c r="G29" s="91"/>
      <c r="H29" s="63">
        <v>81.752151970767812</v>
      </c>
      <c r="I29" s="91"/>
      <c r="J29" s="63">
        <v>97.209388140540767</v>
      </c>
      <c r="K29" s="91"/>
      <c r="L29" s="63">
        <v>93.439891099339405</v>
      </c>
      <c r="M29" s="91"/>
      <c r="N29" s="63">
        <v>83.356211100039559</v>
      </c>
      <c r="O29" s="91"/>
      <c r="P29" s="63">
        <v>68.6639010896114</v>
      </c>
      <c r="Q29" s="68"/>
      <c r="R29" s="92">
        <v>68.487974645709031</v>
      </c>
      <c r="S29" s="92">
        <v>1.3544441952719553</v>
      </c>
      <c r="T29" s="93">
        <v>65.831770864662658</v>
      </c>
      <c r="U29" s="93">
        <v>71.144178426755403</v>
      </c>
      <c r="V29" s="93">
        <v>1.9776379755403022</v>
      </c>
      <c r="W29" s="94">
        <v>825.69375999999806</v>
      </c>
      <c r="X29" s="94">
        <v>2053</v>
      </c>
      <c r="Y29" s="93"/>
      <c r="Z29" s="93">
        <v>-0.2</v>
      </c>
      <c r="AA29" s="93"/>
      <c r="AB29" s="93" t="s">
        <v>29</v>
      </c>
      <c r="AC29" s="68"/>
      <c r="AD29" s="92">
        <v>76.593365350734473</v>
      </c>
      <c r="AE29" s="95">
        <v>1.2922074808230117</v>
      </c>
      <c r="AF29" s="93">
        <v>74.059198443793406</v>
      </c>
      <c r="AG29" s="93">
        <v>79.127532257675554</v>
      </c>
      <c r="AH29" s="93">
        <v>1.6871010627431848</v>
      </c>
      <c r="AI29" s="94">
        <v>733.52757699999961</v>
      </c>
      <c r="AJ29" s="94">
        <v>1896</v>
      </c>
      <c r="AK29" s="93"/>
      <c r="AL29" s="93">
        <v>8.1</v>
      </c>
      <c r="AM29" s="93"/>
      <c r="AN29" s="93" t="s">
        <v>60</v>
      </c>
      <c r="AO29" s="68"/>
      <c r="AP29" s="84">
        <v>80.867375508015925</v>
      </c>
      <c r="AQ29" s="84">
        <v>1.2778926601113365</v>
      </c>
      <c r="AR29" s="96">
        <v>78.361145234130476</v>
      </c>
      <c r="AS29" s="96">
        <v>83.373605781901389</v>
      </c>
      <c r="AT29" s="96">
        <v>1.5802326365651205</v>
      </c>
      <c r="AU29" s="97">
        <v>651.64812099999961</v>
      </c>
      <c r="AV29" s="97">
        <v>1750</v>
      </c>
      <c r="AW29" s="96"/>
      <c r="AX29" s="96">
        <v>4.3</v>
      </c>
      <c r="AY29" s="96"/>
      <c r="AZ29" s="96" t="s">
        <v>38</v>
      </c>
      <c r="BA29" s="68"/>
      <c r="BB29" s="84">
        <v>80.025845694381516</v>
      </c>
      <c r="BC29" s="84">
        <v>1.4381360322497003</v>
      </c>
      <c r="BD29" s="96">
        <v>77.205286384203575</v>
      </c>
      <c r="BE29" s="96">
        <v>82.846405004559458</v>
      </c>
      <c r="BF29" s="96">
        <v>1.7970894525025551</v>
      </c>
      <c r="BG29" s="97">
        <v>613.38804699999946</v>
      </c>
      <c r="BH29" s="97">
        <v>1621</v>
      </c>
      <c r="BI29" s="96"/>
      <c r="BJ29" s="96">
        <v>-0.9</v>
      </c>
      <c r="BK29" s="96"/>
      <c r="BL29" s="96"/>
      <c r="BM29" s="74"/>
      <c r="BN29" s="35">
        <v>0.32193454203387856</v>
      </c>
      <c r="BO29" s="74"/>
      <c r="BP29" s="24">
        <v>90.912337422838661</v>
      </c>
      <c r="BQ29" s="68"/>
      <c r="BR29" s="62"/>
      <c r="BS29" s="62"/>
      <c r="BT29" s="62"/>
      <c r="BU29" s="62"/>
      <c r="BV29" s="62"/>
      <c r="BW29" s="62"/>
      <c r="BX29" s="62"/>
      <c r="BY29" s="62"/>
      <c r="BZ29" s="62"/>
      <c r="CA29" s="62"/>
      <c r="CB29" s="62"/>
      <c r="CC29" s="62"/>
      <c r="CD29" s="62"/>
      <c r="CE29" s="62"/>
      <c r="CF29" s="62"/>
      <c r="CG29" s="62"/>
      <c r="CH29" s="62"/>
      <c r="CI29" s="62"/>
    </row>
    <row r="30" spans="1:87" ht="13.5" customHeight="1" x14ac:dyDescent="0.3">
      <c r="A30" s="22" t="s">
        <v>56</v>
      </c>
      <c r="B30" s="63">
        <v>97.690170419193464</v>
      </c>
      <c r="C30" s="91"/>
      <c r="D30" s="63">
        <v>93.173437112801864</v>
      </c>
      <c r="E30" s="91"/>
      <c r="F30" s="63">
        <v>88.719357471094668</v>
      </c>
      <c r="G30" s="91"/>
      <c r="H30" s="63">
        <v>85.731715402735617</v>
      </c>
      <c r="I30" s="91"/>
      <c r="J30" s="63">
        <v>97.063376095425852</v>
      </c>
      <c r="K30" s="91"/>
      <c r="L30" s="63">
        <v>94.099216540230174</v>
      </c>
      <c r="M30" s="91"/>
      <c r="N30" s="63">
        <v>89.947878935353032</v>
      </c>
      <c r="O30" s="91"/>
      <c r="P30" s="63">
        <v>73.342712533921812</v>
      </c>
      <c r="Q30" s="68"/>
      <c r="R30" s="92">
        <v>75.209048246403427</v>
      </c>
      <c r="S30" s="92">
        <v>1.6481381862211744</v>
      </c>
      <c r="T30" s="93">
        <v>71.976880470713994</v>
      </c>
      <c r="U30" s="93">
        <v>78.441216022092846</v>
      </c>
      <c r="V30" s="93">
        <v>2.1914094442751972</v>
      </c>
      <c r="W30" s="94">
        <v>578.20229099999995</v>
      </c>
      <c r="X30" s="94">
        <v>1258</v>
      </c>
      <c r="Y30" s="93"/>
      <c r="Z30" s="93">
        <v>1.9</v>
      </c>
      <c r="AA30" s="93"/>
      <c r="AB30" s="93" t="s">
        <v>29</v>
      </c>
      <c r="AC30" s="68"/>
      <c r="AD30" s="92">
        <v>80.00233973759498</v>
      </c>
      <c r="AE30" s="95">
        <v>1.4819517862402978</v>
      </c>
      <c r="AF30" s="93">
        <v>77.096062510364831</v>
      </c>
      <c r="AG30" s="93">
        <v>82.908616964825143</v>
      </c>
      <c r="AH30" s="93">
        <v>1.8523855565987826</v>
      </c>
      <c r="AI30" s="94">
        <v>597.95594300000062</v>
      </c>
      <c r="AJ30" s="94">
        <v>1382</v>
      </c>
      <c r="AK30" s="93"/>
      <c r="AL30" s="93">
        <v>4.8</v>
      </c>
      <c r="AM30" s="93"/>
      <c r="AN30" s="93" t="s">
        <v>38</v>
      </c>
      <c r="AO30" s="68"/>
      <c r="AP30" s="84">
        <v>78.621656274749768</v>
      </c>
      <c r="AQ30" s="84">
        <v>1.4702604962954939</v>
      </c>
      <c r="AR30" s="96">
        <v>75.738150107656992</v>
      </c>
      <c r="AS30" s="96">
        <v>81.505162441842543</v>
      </c>
      <c r="AT30" s="96">
        <v>1.8700451834257332</v>
      </c>
      <c r="AU30" s="97">
        <v>544.4491139999991</v>
      </c>
      <c r="AV30" s="97">
        <v>1362</v>
      </c>
      <c r="AW30" s="96"/>
      <c r="AX30" s="96">
        <v>-1.4</v>
      </c>
      <c r="AY30" s="96"/>
      <c r="AZ30" s="96"/>
      <c r="BA30" s="68"/>
      <c r="BB30" s="84">
        <v>78.125929944092121</v>
      </c>
      <c r="BC30" s="84">
        <v>1.5998828964262171</v>
      </c>
      <c r="BD30" s="96">
        <v>74.988142907597151</v>
      </c>
      <c r="BE30" s="96">
        <v>81.263716980587091</v>
      </c>
      <c r="BF30" s="96">
        <v>2.047825731573516</v>
      </c>
      <c r="BG30" s="97">
        <v>475.85185900000005</v>
      </c>
      <c r="BH30" s="97">
        <v>1201</v>
      </c>
      <c r="BI30" s="96"/>
      <c r="BJ30" s="96">
        <v>-0.5</v>
      </c>
      <c r="BK30" s="96"/>
      <c r="BL30" s="96"/>
      <c r="BM30" s="74"/>
      <c r="BN30" s="35">
        <v>4.1908000615796685E-2</v>
      </c>
      <c r="BO30" s="74"/>
      <c r="BP30" s="24">
        <v>89.853349716555357</v>
      </c>
      <c r="BQ30" s="68"/>
      <c r="BR30" s="62"/>
      <c r="BS30" s="62"/>
      <c r="BT30" s="62"/>
      <c r="BU30" s="62"/>
      <c r="BV30" s="62"/>
      <c r="BW30" s="62"/>
      <c r="BX30" s="62"/>
      <c r="BY30" s="62"/>
      <c r="BZ30" s="62"/>
      <c r="CA30" s="62"/>
      <c r="CB30" s="62"/>
      <c r="CC30" s="62"/>
      <c r="CD30" s="62"/>
      <c r="CE30" s="62"/>
      <c r="CF30" s="62"/>
      <c r="CG30" s="62"/>
      <c r="CH30" s="62"/>
      <c r="CI30" s="62"/>
    </row>
    <row r="31" spans="1:87" ht="13.5" customHeight="1" x14ac:dyDescent="0.3">
      <c r="A31" s="22"/>
      <c r="B31" s="63"/>
      <c r="C31" s="91"/>
      <c r="D31" s="63"/>
      <c r="E31" s="91"/>
      <c r="F31" s="63"/>
      <c r="G31" s="91"/>
      <c r="H31" s="63"/>
      <c r="I31" s="91"/>
      <c r="J31" s="63"/>
      <c r="K31" s="91"/>
      <c r="L31" s="63"/>
      <c r="M31" s="91"/>
      <c r="N31" s="63"/>
      <c r="O31" s="91"/>
      <c r="P31" s="63"/>
      <c r="Q31" s="68"/>
      <c r="R31" s="92"/>
      <c r="S31" s="92"/>
      <c r="T31" s="93"/>
      <c r="U31" s="93"/>
      <c r="V31" s="93"/>
      <c r="W31" s="94"/>
      <c r="X31" s="94"/>
      <c r="Y31" s="93"/>
      <c r="Z31" s="93"/>
      <c r="AA31" s="93"/>
      <c r="AB31" s="93"/>
      <c r="AC31" s="68"/>
      <c r="AD31" s="92"/>
      <c r="AE31" s="95"/>
      <c r="AF31" s="93"/>
      <c r="AG31" s="93"/>
      <c r="AH31" s="93"/>
      <c r="AI31" s="94"/>
      <c r="AJ31" s="94"/>
      <c r="AK31" s="93"/>
      <c r="AL31" s="93"/>
      <c r="AM31" s="93"/>
      <c r="AN31" s="93"/>
      <c r="AO31" s="68"/>
      <c r="AP31" s="84"/>
      <c r="AQ31" s="84"/>
      <c r="AR31" s="96"/>
      <c r="AS31" s="96"/>
      <c r="AT31" s="96"/>
      <c r="AU31" s="97"/>
      <c r="AV31" s="97"/>
      <c r="AW31" s="96"/>
      <c r="AX31" s="96"/>
      <c r="AY31" s="96"/>
      <c r="AZ31" s="96"/>
      <c r="BA31" s="68"/>
      <c r="BB31" s="84"/>
      <c r="BC31" s="84"/>
      <c r="BD31" s="96"/>
      <c r="BE31" s="96"/>
      <c r="BF31" s="96"/>
      <c r="BG31" s="97"/>
      <c r="BH31" s="97"/>
      <c r="BI31" s="96"/>
      <c r="BJ31" s="96"/>
      <c r="BK31" s="96"/>
      <c r="BL31" s="96"/>
      <c r="BM31" s="74"/>
      <c r="BN31" s="24"/>
      <c r="BO31" s="74"/>
      <c r="BP31" s="24"/>
      <c r="BQ31" s="68"/>
      <c r="BR31" s="62"/>
      <c r="BS31" s="62"/>
      <c r="BT31" s="62"/>
      <c r="BU31" s="62"/>
      <c r="BV31" s="62"/>
      <c r="BW31" s="62"/>
      <c r="BX31" s="62"/>
      <c r="BY31" s="62"/>
      <c r="BZ31" s="62"/>
      <c r="CA31" s="62"/>
      <c r="CB31" s="62"/>
      <c r="CC31" s="62"/>
      <c r="CD31" s="62"/>
      <c r="CE31" s="62"/>
      <c r="CF31" s="62"/>
      <c r="CG31" s="62"/>
      <c r="CH31" s="62"/>
      <c r="CI31" s="62"/>
    </row>
    <row r="32" spans="1:87" ht="13.5" customHeight="1" x14ac:dyDescent="0.3">
      <c r="A32" s="48" t="s">
        <v>57</v>
      </c>
      <c r="B32" s="63"/>
      <c r="C32" s="91"/>
      <c r="D32" s="63"/>
      <c r="E32" s="91"/>
      <c r="F32" s="63"/>
      <c r="G32" s="91"/>
      <c r="H32" s="63"/>
      <c r="I32" s="91"/>
      <c r="J32" s="63"/>
      <c r="K32" s="91"/>
      <c r="L32" s="63"/>
      <c r="M32" s="91"/>
      <c r="N32" s="63"/>
      <c r="O32" s="91"/>
      <c r="P32" s="63"/>
      <c r="Q32" s="68"/>
      <c r="R32" s="92"/>
      <c r="S32" s="92"/>
      <c r="T32" s="93"/>
      <c r="U32" s="93"/>
      <c r="V32" s="93"/>
      <c r="W32" s="94"/>
      <c r="X32" s="94"/>
      <c r="Y32" s="93"/>
      <c r="Z32" s="93"/>
      <c r="AA32" s="93"/>
      <c r="AB32" s="93"/>
      <c r="AC32" s="68"/>
      <c r="AD32" s="92"/>
      <c r="AE32" s="95"/>
      <c r="AF32" s="93"/>
      <c r="AG32" s="93"/>
      <c r="AH32" s="93"/>
      <c r="AI32" s="94"/>
      <c r="AJ32" s="94"/>
      <c r="AK32" s="93"/>
      <c r="AL32" s="93"/>
      <c r="AM32" s="93"/>
      <c r="AN32" s="93"/>
      <c r="AO32" s="68"/>
      <c r="AP32" s="84"/>
      <c r="AQ32" s="84"/>
      <c r="AR32" s="96"/>
      <c r="AS32" s="96"/>
      <c r="AT32" s="96"/>
      <c r="AU32" s="97"/>
      <c r="AV32" s="97"/>
      <c r="AW32" s="96"/>
      <c r="AX32" s="96"/>
      <c r="AY32" s="96"/>
      <c r="AZ32" s="96"/>
      <c r="BA32" s="68"/>
      <c r="BB32" s="84"/>
      <c r="BC32" s="84"/>
      <c r="BD32" s="96"/>
      <c r="BE32" s="96"/>
      <c r="BF32" s="96"/>
      <c r="BG32" s="97"/>
      <c r="BH32" s="97"/>
      <c r="BI32" s="96"/>
      <c r="BJ32" s="96"/>
      <c r="BK32" s="96"/>
      <c r="BL32" s="96"/>
      <c r="BM32" s="74"/>
      <c r="BN32" s="24"/>
      <c r="BO32" s="74"/>
      <c r="BP32" s="24"/>
      <c r="BQ32" s="68"/>
      <c r="BR32" s="62"/>
      <c r="BS32" s="62"/>
      <c r="BT32" s="62"/>
      <c r="BU32" s="62"/>
      <c r="BV32" s="62"/>
      <c r="BW32" s="62"/>
      <c r="BX32" s="62"/>
      <c r="BY32" s="62"/>
      <c r="BZ32" s="62"/>
      <c r="CA32" s="62"/>
      <c r="CB32" s="62"/>
      <c r="CC32" s="62"/>
      <c r="CD32" s="62"/>
      <c r="CE32" s="62"/>
      <c r="CF32" s="62"/>
      <c r="CG32" s="62"/>
      <c r="CH32" s="62"/>
      <c r="CI32" s="62"/>
    </row>
    <row r="33" spans="1:87" ht="13.5" customHeight="1" x14ac:dyDescent="0.3">
      <c r="A33" s="22" t="s">
        <v>58</v>
      </c>
      <c r="B33" s="63">
        <v>91.298920190441734</v>
      </c>
      <c r="C33" s="91"/>
      <c r="D33" s="63">
        <v>93.498415184090504</v>
      </c>
      <c r="E33" s="91"/>
      <c r="F33" s="63">
        <v>88.097863918257474</v>
      </c>
      <c r="G33" s="91"/>
      <c r="H33" s="63">
        <v>77.877777757543882</v>
      </c>
      <c r="I33" s="91"/>
      <c r="J33" s="63">
        <v>95.781773062547586</v>
      </c>
      <c r="K33" s="91"/>
      <c r="L33" s="63">
        <v>90.553763720812483</v>
      </c>
      <c r="M33" s="91"/>
      <c r="N33" s="63">
        <v>79.650244076702265</v>
      </c>
      <c r="O33" s="91"/>
      <c r="P33" s="63">
        <v>63.949825165530413</v>
      </c>
      <c r="Q33" s="68"/>
      <c r="R33" s="92">
        <v>63.808018194487012</v>
      </c>
      <c r="S33" s="92">
        <v>1.6984693248449139</v>
      </c>
      <c r="T33" s="93">
        <v>60.477145901340599</v>
      </c>
      <c r="U33" s="93">
        <v>67.138890487633432</v>
      </c>
      <c r="V33" s="93">
        <v>2.6618430926156877</v>
      </c>
      <c r="W33" s="94">
        <v>471.46940700000067</v>
      </c>
      <c r="X33" s="94">
        <v>1333</v>
      </c>
      <c r="Y33" s="93"/>
      <c r="Z33" s="93">
        <v>-0.1</v>
      </c>
      <c r="AA33" s="93"/>
      <c r="AB33" s="93" t="s">
        <v>29</v>
      </c>
      <c r="AC33" s="68"/>
      <c r="AD33" s="92">
        <v>74.433093325563988</v>
      </c>
      <c r="AE33" s="95">
        <v>1.4987369349138298</v>
      </c>
      <c r="AF33" s="93">
        <v>71.493898498855557</v>
      </c>
      <c r="AG33" s="93">
        <v>77.372288152272404</v>
      </c>
      <c r="AH33" s="93">
        <v>2.0135357378719743</v>
      </c>
      <c r="AI33" s="94">
        <v>430.95007700000025</v>
      </c>
      <c r="AJ33" s="94">
        <v>1218</v>
      </c>
      <c r="AK33" s="93"/>
      <c r="AL33" s="93">
        <v>10.6</v>
      </c>
      <c r="AM33" s="93"/>
      <c r="AN33" s="93" t="s">
        <v>60</v>
      </c>
      <c r="AO33" s="68"/>
      <c r="AP33" s="84">
        <v>76.727917124385542</v>
      </c>
      <c r="AQ33" s="84">
        <v>1.7215707206365984</v>
      </c>
      <c r="AR33" s="96">
        <v>73.351535998353938</v>
      </c>
      <c r="AS33" s="96">
        <v>80.104298250417159</v>
      </c>
      <c r="AT33" s="96">
        <v>2.2437344647916313</v>
      </c>
      <c r="AU33" s="97">
        <v>375.29765799999967</v>
      </c>
      <c r="AV33" s="97">
        <v>1078</v>
      </c>
      <c r="AW33" s="96"/>
      <c r="AX33" s="96">
        <v>2.2999999999999998</v>
      </c>
      <c r="AY33" s="96"/>
      <c r="AZ33" s="96"/>
      <c r="BA33" s="68"/>
      <c r="BB33" s="84">
        <v>72.028141602059833</v>
      </c>
      <c r="BC33" s="84">
        <v>1.9840760276511955</v>
      </c>
      <c r="BD33" s="96">
        <v>68.136851775228777</v>
      </c>
      <c r="BE33" s="96">
        <v>75.919431428890888</v>
      </c>
      <c r="BF33" s="96">
        <v>2.7545845047798032</v>
      </c>
      <c r="BG33" s="97">
        <v>326.8946799999996</v>
      </c>
      <c r="BH33" s="97">
        <v>931</v>
      </c>
      <c r="BI33" s="96"/>
      <c r="BJ33" s="96">
        <v>-4.7</v>
      </c>
      <c r="BK33" s="96"/>
      <c r="BL33" s="96" t="s">
        <v>30</v>
      </c>
      <c r="BM33" s="74"/>
      <c r="BN33" s="35">
        <v>0.89727339704641385</v>
      </c>
      <c r="BO33" s="74"/>
      <c r="BP33" s="24">
        <v>88.343081936971274</v>
      </c>
      <c r="BQ33" s="68"/>
      <c r="BR33" s="62"/>
      <c r="BS33" s="62"/>
      <c r="BT33" s="62"/>
      <c r="BU33" s="62"/>
      <c r="BV33" s="62"/>
      <c r="BW33" s="62"/>
      <c r="BX33" s="62"/>
      <c r="BY33" s="62"/>
      <c r="BZ33" s="62"/>
      <c r="CA33" s="62"/>
      <c r="CB33" s="62"/>
      <c r="CC33" s="62"/>
      <c r="CD33" s="62"/>
      <c r="CE33" s="62"/>
      <c r="CF33" s="62"/>
      <c r="CG33" s="62"/>
      <c r="CH33" s="62"/>
      <c r="CI33" s="62"/>
    </row>
    <row r="34" spans="1:87" ht="13.5" customHeight="1" x14ac:dyDescent="0.3">
      <c r="A34" s="22" t="s">
        <v>59</v>
      </c>
      <c r="B34" s="63">
        <v>98.209102366627903</v>
      </c>
      <c r="C34" s="91"/>
      <c r="D34" s="63">
        <v>97.051502336503304</v>
      </c>
      <c r="E34" s="91"/>
      <c r="F34" s="63">
        <v>90.911724403256017</v>
      </c>
      <c r="G34" s="91"/>
      <c r="H34" s="63">
        <v>85.79550669149576</v>
      </c>
      <c r="I34" s="91"/>
      <c r="J34" s="63">
        <v>98.293649912963332</v>
      </c>
      <c r="K34" s="91"/>
      <c r="L34" s="63">
        <v>94.537725671715876</v>
      </c>
      <c r="M34" s="91"/>
      <c r="N34" s="63">
        <v>86.657116261238457</v>
      </c>
      <c r="O34" s="91"/>
      <c r="P34" s="63">
        <v>71.58391276968598</v>
      </c>
      <c r="Q34" s="68"/>
      <c r="R34" s="92">
        <v>70.365313887152197</v>
      </c>
      <c r="S34" s="92">
        <v>1.8529928164304406</v>
      </c>
      <c r="T34" s="93">
        <v>66.731405201629684</v>
      </c>
      <c r="U34" s="93">
        <v>73.999222572674711</v>
      </c>
      <c r="V34" s="93">
        <v>2.6333895410488219</v>
      </c>
      <c r="W34" s="94">
        <v>383.95884999999987</v>
      </c>
      <c r="X34" s="94">
        <v>1067</v>
      </c>
      <c r="Y34" s="93"/>
      <c r="Z34" s="93">
        <v>-1.2</v>
      </c>
      <c r="AA34" s="93"/>
      <c r="AB34" s="93" t="s">
        <v>29</v>
      </c>
      <c r="AC34" s="68"/>
      <c r="AD34" s="92">
        <v>75.167425136978764</v>
      </c>
      <c r="AE34" s="95">
        <v>1.8913790220637747</v>
      </c>
      <c r="AF34" s="93">
        <v>71.458214195757577</v>
      </c>
      <c r="AG34" s="93">
        <v>78.876636078199951</v>
      </c>
      <c r="AH34" s="93">
        <v>2.5162216460349485</v>
      </c>
      <c r="AI34" s="94">
        <v>363.30162900000118</v>
      </c>
      <c r="AJ34" s="94">
        <v>1033</v>
      </c>
      <c r="AK34" s="93"/>
      <c r="AL34" s="93">
        <v>4.8</v>
      </c>
      <c r="AM34" s="93"/>
      <c r="AN34" s="93" t="s">
        <v>30</v>
      </c>
      <c r="AO34" s="68"/>
      <c r="AP34" s="84">
        <v>80.870770995467552</v>
      </c>
      <c r="AQ34" s="84">
        <v>1.7430992277396893</v>
      </c>
      <c r="AR34" s="96">
        <v>77.452167703257572</v>
      </c>
      <c r="AS34" s="96">
        <v>84.289374287677532</v>
      </c>
      <c r="AT34" s="96">
        <v>2.1554131440608897</v>
      </c>
      <c r="AU34" s="97">
        <v>338.36423299999984</v>
      </c>
      <c r="AV34" s="97">
        <v>970</v>
      </c>
      <c r="AW34" s="96"/>
      <c r="AX34" s="96">
        <v>5.7</v>
      </c>
      <c r="AY34" s="96"/>
      <c r="AZ34" s="96" t="s">
        <v>38</v>
      </c>
      <c r="BA34" s="68"/>
      <c r="BB34" s="84">
        <v>84.891990227463182</v>
      </c>
      <c r="BC34" s="84">
        <v>2.0089286093751104</v>
      </c>
      <c r="BD34" s="96">
        <v>80.951958015216945</v>
      </c>
      <c r="BE34" s="96">
        <v>88.832022439709405</v>
      </c>
      <c r="BF34" s="96">
        <v>2.3664524815501462</v>
      </c>
      <c r="BG34" s="97">
        <v>303.764319</v>
      </c>
      <c r="BH34" s="97">
        <v>879</v>
      </c>
      <c r="BI34" s="96"/>
      <c r="BJ34" s="96">
        <v>4</v>
      </c>
      <c r="BK34" s="96"/>
      <c r="BL34" s="96"/>
      <c r="BM34" s="74"/>
      <c r="BN34" s="35">
        <v>0.14785475841222814</v>
      </c>
      <c r="BO34" s="74"/>
      <c r="BP34" s="24">
        <v>92.390469336196233</v>
      </c>
      <c r="BQ34" s="68"/>
      <c r="BR34" s="62"/>
      <c r="BS34" s="62"/>
      <c r="BT34" s="62"/>
      <c r="BU34" s="62"/>
      <c r="BV34" s="62"/>
      <c r="BW34" s="62"/>
      <c r="BX34" s="62"/>
      <c r="BY34" s="62"/>
      <c r="BZ34" s="62"/>
      <c r="CA34" s="62"/>
      <c r="CB34" s="62"/>
      <c r="CC34" s="62"/>
      <c r="CD34" s="62"/>
      <c r="CE34" s="62"/>
      <c r="CF34" s="62"/>
      <c r="CG34" s="62"/>
      <c r="CH34" s="62"/>
      <c r="CI34" s="62"/>
    </row>
    <row r="35" spans="1:87" ht="13.5" customHeight="1" x14ac:dyDescent="0.3">
      <c r="A35" s="22" t="s">
        <v>61</v>
      </c>
      <c r="B35" s="63">
        <v>98.022995748675754</v>
      </c>
      <c r="C35" s="91"/>
      <c r="D35" s="63">
        <v>95.900805912472677</v>
      </c>
      <c r="E35" s="91"/>
      <c r="F35" s="63">
        <v>90.663274105580101</v>
      </c>
      <c r="G35" s="91"/>
      <c r="H35" s="63">
        <v>84.413582563592854</v>
      </c>
      <c r="I35" s="91"/>
      <c r="J35" s="63">
        <v>96.151704887889366</v>
      </c>
      <c r="K35" s="91"/>
      <c r="L35" s="63">
        <v>91.958017769555951</v>
      </c>
      <c r="M35" s="91"/>
      <c r="N35" s="63">
        <v>84.237836570512783</v>
      </c>
      <c r="O35" s="91"/>
      <c r="P35" s="63">
        <v>71.370782849672267</v>
      </c>
      <c r="Q35" s="68"/>
      <c r="R35" s="92">
        <v>71.588057980574277</v>
      </c>
      <c r="S35" s="92">
        <v>2.1014373106237234</v>
      </c>
      <c r="T35" s="93">
        <v>67.466924197731416</v>
      </c>
      <c r="U35" s="93">
        <v>75.709191763417124</v>
      </c>
      <c r="V35" s="93">
        <v>2.9354579100245428</v>
      </c>
      <c r="W35" s="94">
        <v>322.34092600000025</v>
      </c>
      <c r="X35" s="94">
        <v>747</v>
      </c>
      <c r="Y35" s="93"/>
      <c r="Z35" s="93">
        <v>0.2</v>
      </c>
      <c r="AA35" s="93"/>
      <c r="AB35" s="93" t="s">
        <v>29</v>
      </c>
      <c r="AC35" s="68"/>
      <c r="AD35" s="92">
        <v>81.664285845277959</v>
      </c>
      <c r="AE35" s="95">
        <v>1.9065051109267175</v>
      </c>
      <c r="AF35" s="93">
        <v>77.92541091093122</v>
      </c>
      <c r="AG35" s="93">
        <v>85.403160779624699</v>
      </c>
      <c r="AH35" s="93">
        <v>2.3345641135450603</v>
      </c>
      <c r="AI35" s="94">
        <v>297.61857399999985</v>
      </c>
      <c r="AJ35" s="94">
        <v>728</v>
      </c>
      <c r="AK35" s="93"/>
      <c r="AL35" s="93">
        <v>10.1</v>
      </c>
      <c r="AM35" s="93"/>
      <c r="AN35" s="93" t="s">
        <v>60</v>
      </c>
      <c r="AO35" s="68"/>
      <c r="AP35" s="84">
        <v>83.387001852896461</v>
      </c>
      <c r="AQ35" s="84">
        <v>1.8270776415936052</v>
      </c>
      <c r="AR35" s="96">
        <v>79.803698308683138</v>
      </c>
      <c r="AS35" s="96">
        <v>86.970305397109783</v>
      </c>
      <c r="AT35" s="96">
        <v>2.1910820643447098</v>
      </c>
      <c r="AU35" s="97">
        <v>261.537554</v>
      </c>
      <c r="AV35" s="97">
        <v>696</v>
      </c>
      <c r="AW35" s="96"/>
      <c r="AX35" s="96">
        <v>1.7</v>
      </c>
      <c r="AY35" s="96"/>
      <c r="AZ35" s="96"/>
      <c r="BA35" s="68"/>
      <c r="BB35" s="84">
        <v>78.426770184283924</v>
      </c>
      <c r="BC35" s="84">
        <v>2.1264645026864737</v>
      </c>
      <c r="BD35" s="96">
        <v>74.256219473978206</v>
      </c>
      <c r="BE35" s="96">
        <v>82.597320894589643</v>
      </c>
      <c r="BF35" s="96">
        <v>2.7114013463639992</v>
      </c>
      <c r="BG35" s="97">
        <v>247.4137319999997</v>
      </c>
      <c r="BH35" s="97">
        <v>666</v>
      </c>
      <c r="BI35" s="96"/>
      <c r="BJ35" s="96">
        <v>-5</v>
      </c>
      <c r="BK35" s="96"/>
      <c r="BL35" s="96" t="s">
        <v>30</v>
      </c>
      <c r="BM35" s="74"/>
      <c r="BN35" s="35">
        <v>0.23351331202586634</v>
      </c>
      <c r="BO35" s="74"/>
      <c r="BP35" s="24">
        <v>91.462155382709355</v>
      </c>
      <c r="BQ35" s="68"/>
      <c r="BR35" s="62"/>
      <c r="BS35" s="62"/>
      <c r="BT35" s="62"/>
      <c r="BU35" s="62"/>
      <c r="BV35" s="62"/>
      <c r="BW35" s="62"/>
      <c r="BX35" s="62"/>
      <c r="BY35" s="62"/>
      <c r="BZ35" s="62"/>
      <c r="CA35" s="62"/>
      <c r="CB35" s="62"/>
      <c r="CC35" s="62"/>
      <c r="CD35" s="62"/>
      <c r="CE35" s="62"/>
      <c r="CF35" s="62"/>
      <c r="CG35" s="62"/>
      <c r="CH35" s="62"/>
      <c r="CI35" s="62"/>
    </row>
    <row r="36" spans="1:87" ht="13.5" customHeight="1" x14ac:dyDescent="0.3">
      <c r="A36" s="22" t="s">
        <v>62</v>
      </c>
      <c r="B36" s="63">
        <v>99.0694237350056</v>
      </c>
      <c r="C36" s="91"/>
      <c r="D36" s="63">
        <v>95.173745307127831</v>
      </c>
      <c r="E36" s="91"/>
      <c r="F36" s="63">
        <v>89.307402547496551</v>
      </c>
      <c r="G36" s="91"/>
      <c r="H36" s="63">
        <v>85.420172876738619</v>
      </c>
      <c r="I36" s="91"/>
      <c r="J36" s="63">
        <v>97.884825036759722</v>
      </c>
      <c r="K36" s="91"/>
      <c r="L36" s="63">
        <v>94.906339525912713</v>
      </c>
      <c r="M36" s="91"/>
      <c r="N36" s="63">
        <v>89.539951644909806</v>
      </c>
      <c r="O36" s="91"/>
      <c r="P36" s="63">
        <v>70.928990322475101</v>
      </c>
      <c r="Q36" s="68"/>
      <c r="R36" s="92">
        <v>75.252023556852194</v>
      </c>
      <c r="S36" s="92">
        <v>2.450670399511969</v>
      </c>
      <c r="T36" s="93">
        <v>70.446007920323808</v>
      </c>
      <c r="U36" s="93">
        <v>80.058039193380594</v>
      </c>
      <c r="V36" s="93">
        <v>3.2566172757607115</v>
      </c>
      <c r="W36" s="94">
        <v>294.46701699999988</v>
      </c>
      <c r="X36" s="94">
        <v>530</v>
      </c>
      <c r="Y36" s="93"/>
      <c r="Z36" s="93">
        <v>4.3</v>
      </c>
      <c r="AA36" s="93"/>
      <c r="AB36" s="93" t="s">
        <v>29</v>
      </c>
      <c r="AC36" s="68"/>
      <c r="AD36" s="92">
        <v>81.441595761566077</v>
      </c>
      <c r="AE36" s="95">
        <v>2.2572292133817595</v>
      </c>
      <c r="AF36" s="93">
        <v>77.014910682874643</v>
      </c>
      <c r="AG36" s="93">
        <v>85.868280840257512</v>
      </c>
      <c r="AH36" s="93">
        <v>2.7715925655363836</v>
      </c>
      <c r="AI36" s="94">
        <v>270.94724500000001</v>
      </c>
      <c r="AJ36" s="94">
        <v>570</v>
      </c>
      <c r="AK36" s="93"/>
      <c r="AL36" s="93">
        <v>6.1</v>
      </c>
      <c r="AM36" s="93"/>
      <c r="AN36" s="93" t="s">
        <v>30</v>
      </c>
      <c r="AO36" s="68"/>
      <c r="AP36" s="84">
        <v>81.752604461479336</v>
      </c>
      <c r="AQ36" s="84">
        <v>2.2717704925240367</v>
      </c>
      <c r="AR36" s="96">
        <v>77.297159836586218</v>
      </c>
      <c r="AS36" s="96">
        <v>86.208049086372469</v>
      </c>
      <c r="AT36" s="96">
        <v>2.7788356193526078</v>
      </c>
      <c r="AU36" s="97">
        <v>208.57171599999984</v>
      </c>
      <c r="AV36" s="97">
        <v>502</v>
      </c>
      <c r="AW36" s="96"/>
      <c r="AX36" s="96">
        <v>0.4</v>
      </c>
      <c r="AY36" s="96"/>
      <c r="AZ36" s="96"/>
      <c r="BA36" s="68"/>
      <c r="BB36" s="84">
        <v>82.663059007892855</v>
      </c>
      <c r="BC36" s="84">
        <v>2.1799195301214738</v>
      </c>
      <c r="BD36" s="96">
        <v>78.38766906685612</v>
      </c>
      <c r="BE36" s="96">
        <v>86.93844894892959</v>
      </c>
      <c r="BF36" s="96">
        <v>2.6371145180017233</v>
      </c>
      <c r="BG36" s="97">
        <v>205.24927100000011</v>
      </c>
      <c r="BH36" s="97">
        <v>453</v>
      </c>
      <c r="BI36" s="96"/>
      <c r="BJ36" s="96">
        <v>0.9</v>
      </c>
      <c r="BK36" s="96"/>
      <c r="BL36" s="96"/>
      <c r="BM36" s="74"/>
      <c r="BN36" s="35">
        <v>0.16873823634676871</v>
      </c>
      <c r="BO36" s="74"/>
      <c r="BP36" s="24">
        <v>90.457243572865082</v>
      </c>
      <c r="BQ36" s="68"/>
      <c r="BR36" s="62"/>
      <c r="BS36" s="62"/>
      <c r="BT36" s="62"/>
      <c r="BU36" s="62"/>
      <c r="BV36" s="62"/>
      <c r="BW36" s="62"/>
      <c r="BX36" s="62"/>
      <c r="BY36" s="62"/>
      <c r="BZ36" s="62"/>
      <c r="CA36" s="62"/>
      <c r="CB36" s="62"/>
      <c r="CC36" s="62"/>
      <c r="CD36" s="62"/>
      <c r="CE36" s="62"/>
      <c r="CF36" s="62"/>
      <c r="CG36" s="62"/>
      <c r="CH36" s="62"/>
      <c r="CI36" s="62"/>
    </row>
    <row r="37" spans="1:87" ht="13.5" customHeight="1" x14ac:dyDescent="0.3">
      <c r="A37" s="22" t="s">
        <v>63</v>
      </c>
      <c r="B37" s="63">
        <v>96.751885352295503</v>
      </c>
      <c r="C37" s="91"/>
      <c r="D37" s="63">
        <v>88.670327132133892</v>
      </c>
      <c r="E37" s="91"/>
      <c r="F37" s="63">
        <v>83.183047453193552</v>
      </c>
      <c r="G37" s="91"/>
      <c r="H37" s="63">
        <v>78.784777430845295</v>
      </c>
      <c r="I37" s="91"/>
      <c r="J37" s="63">
        <v>95.874250623989852</v>
      </c>
      <c r="K37" s="91"/>
      <c r="L37" s="63">
        <v>92.933311072820814</v>
      </c>
      <c r="M37" s="91"/>
      <c r="N37" s="63">
        <v>87.962732834241535</v>
      </c>
      <c r="O37" s="91"/>
      <c r="P37" s="63">
        <v>68.399729890949416</v>
      </c>
      <c r="Q37" s="68"/>
      <c r="R37" s="92">
        <v>70.178378097741586</v>
      </c>
      <c r="S37" s="92">
        <v>3.0434330404070438</v>
      </c>
      <c r="T37" s="99">
        <v>64.209894215194112</v>
      </c>
      <c r="U37" s="93">
        <v>76.146861980289074</v>
      </c>
      <c r="V37" s="93">
        <v>4.3367104269184935</v>
      </c>
      <c r="W37" s="94">
        <v>196.81104599999992</v>
      </c>
      <c r="X37" s="94">
        <v>314</v>
      </c>
      <c r="Y37" s="93"/>
      <c r="Z37" s="93">
        <v>1.8</v>
      </c>
      <c r="AA37" s="93"/>
      <c r="AB37" s="93" t="s">
        <v>29</v>
      </c>
      <c r="AC37" s="68"/>
      <c r="AD37" s="92">
        <v>77.149671712336669</v>
      </c>
      <c r="AE37" s="95">
        <v>2.7996351187804027</v>
      </c>
      <c r="AF37" s="99">
        <v>71.659266514399974</v>
      </c>
      <c r="AG37" s="93">
        <v>82.640076910273351</v>
      </c>
      <c r="AH37" s="93">
        <v>3.6288360749210105</v>
      </c>
      <c r="AI37" s="94">
        <v>221.57777500000012</v>
      </c>
      <c r="AJ37" s="94">
        <v>361</v>
      </c>
      <c r="AK37" s="93"/>
      <c r="AL37" s="93">
        <v>6.9</v>
      </c>
      <c r="AM37" s="93"/>
      <c r="AN37" s="93" t="s">
        <v>30</v>
      </c>
      <c r="AO37" s="68"/>
      <c r="AP37" s="84">
        <v>72.174239675130593</v>
      </c>
      <c r="AQ37" s="84">
        <v>3.4199342503697294</v>
      </c>
      <c r="AR37" s="74">
        <v>65.466991859631264</v>
      </c>
      <c r="AS37" s="96">
        <v>78.881487490629922</v>
      </c>
      <c r="AT37" s="96">
        <v>4.738441673599163</v>
      </c>
      <c r="AU37" s="97">
        <v>181.659223</v>
      </c>
      <c r="AV37" s="97">
        <v>310</v>
      </c>
      <c r="AW37" s="96"/>
      <c r="AX37" s="96">
        <v>-4.9000000000000004</v>
      </c>
      <c r="AY37" s="96"/>
      <c r="AZ37" s="96"/>
      <c r="BA37" s="68"/>
      <c r="BB37" s="84">
        <v>70.847326166940377</v>
      </c>
      <c r="BC37" s="84">
        <v>3.3709066427415757</v>
      </c>
      <c r="BD37" s="74">
        <v>64.236100315063112</v>
      </c>
      <c r="BE37" s="96">
        <v>77.458552018817642</v>
      </c>
      <c r="BF37" s="96">
        <v>4.7579871042678086</v>
      </c>
      <c r="BG37" s="97">
        <v>172.64492200000012</v>
      </c>
      <c r="BH37" s="97">
        <v>336</v>
      </c>
      <c r="BI37" s="96"/>
      <c r="BJ37" s="96">
        <v>-1.4</v>
      </c>
      <c r="BK37" s="96"/>
      <c r="BL37" s="96"/>
      <c r="BM37" s="74"/>
      <c r="BN37" s="35">
        <v>6.5894784904244053E-2</v>
      </c>
      <c r="BO37" s="74"/>
      <c r="BP37" s="24">
        <v>88.951993618439502</v>
      </c>
      <c r="BQ37" s="68"/>
      <c r="BR37" s="62"/>
      <c r="BS37" s="62"/>
      <c r="BT37" s="62"/>
      <c r="BU37" s="62"/>
      <c r="BV37" s="62"/>
      <c r="BW37" s="62"/>
      <c r="BX37" s="62"/>
      <c r="BY37" s="62"/>
      <c r="BZ37" s="62"/>
      <c r="CA37" s="62"/>
      <c r="CB37" s="62"/>
      <c r="CC37" s="62"/>
      <c r="CD37" s="62"/>
      <c r="CE37" s="62"/>
      <c r="CF37" s="62"/>
      <c r="CG37" s="62"/>
      <c r="CH37" s="62"/>
      <c r="CI37" s="62"/>
    </row>
    <row r="38" spans="1:87" ht="5.25" customHeight="1" x14ac:dyDescent="0.3">
      <c r="A38" s="22"/>
      <c r="B38" s="63"/>
      <c r="C38" s="91"/>
      <c r="D38" s="63"/>
      <c r="E38" s="91"/>
      <c r="F38" s="63"/>
      <c r="G38" s="91"/>
      <c r="H38" s="63"/>
      <c r="I38" s="91"/>
      <c r="J38" s="63"/>
      <c r="K38" s="91"/>
      <c r="L38" s="63"/>
      <c r="M38" s="91"/>
      <c r="N38" s="63"/>
      <c r="O38" s="91"/>
      <c r="P38" s="63"/>
      <c r="Q38" s="68"/>
      <c r="R38" s="92"/>
      <c r="S38" s="92"/>
      <c r="T38" s="99"/>
      <c r="U38" s="93"/>
      <c r="V38" s="93"/>
      <c r="W38" s="94"/>
      <c r="X38" s="94"/>
      <c r="Y38" s="93"/>
      <c r="Z38" s="93"/>
      <c r="AA38" s="93"/>
      <c r="AB38" s="93"/>
      <c r="AC38" s="68"/>
      <c r="AD38" s="92"/>
      <c r="AE38" s="95"/>
      <c r="AF38" s="99"/>
      <c r="AG38" s="93"/>
      <c r="AH38" s="93"/>
      <c r="AI38" s="94"/>
      <c r="AJ38" s="94"/>
      <c r="AK38" s="93"/>
      <c r="AL38" s="93"/>
      <c r="AM38" s="93"/>
      <c r="AN38" s="93"/>
      <c r="AO38" s="68"/>
      <c r="AP38" s="84"/>
      <c r="AQ38" s="84"/>
      <c r="AR38" s="74"/>
      <c r="AS38" s="96"/>
      <c r="AT38" s="96"/>
      <c r="AU38" s="97"/>
      <c r="AV38" s="97"/>
      <c r="AW38" s="96"/>
      <c r="AX38" s="96"/>
      <c r="AY38" s="96"/>
      <c r="AZ38" s="96"/>
      <c r="BA38" s="68"/>
      <c r="BB38" s="84"/>
      <c r="BC38" s="84"/>
      <c r="BD38" s="74"/>
      <c r="BE38" s="96"/>
      <c r="BF38" s="96"/>
      <c r="BG38" s="97"/>
      <c r="BH38" s="97"/>
      <c r="BI38" s="96"/>
      <c r="BJ38" s="96"/>
      <c r="BK38" s="96"/>
      <c r="BL38" s="96"/>
      <c r="BM38" s="74"/>
      <c r="BN38" s="35"/>
      <c r="BO38" s="74"/>
      <c r="BP38" s="24"/>
      <c r="BQ38" s="68"/>
      <c r="BR38" s="62"/>
      <c r="BS38" s="62"/>
      <c r="BT38" s="62"/>
      <c r="BU38" s="62"/>
      <c r="BV38" s="62"/>
      <c r="BW38" s="62"/>
      <c r="BX38" s="62"/>
      <c r="BY38" s="62"/>
      <c r="BZ38" s="62"/>
      <c r="CA38" s="62"/>
      <c r="CB38" s="62"/>
      <c r="CC38" s="62"/>
      <c r="CD38" s="62"/>
      <c r="CE38" s="62"/>
      <c r="CF38" s="62"/>
      <c r="CG38" s="62"/>
      <c r="CH38" s="62"/>
      <c r="CI38" s="62"/>
    </row>
    <row r="39" spans="1:87" ht="12.75" customHeight="1" x14ac:dyDescent="0.3">
      <c r="A39" s="58" t="s">
        <v>163</v>
      </c>
      <c r="B39" s="56"/>
      <c r="C39" s="56"/>
      <c r="D39" s="56"/>
      <c r="E39" s="56"/>
      <c r="F39" s="56"/>
      <c r="G39" s="62"/>
      <c r="H39" s="56"/>
      <c r="I39" s="56"/>
      <c r="J39" s="56"/>
      <c r="K39" s="62"/>
      <c r="L39" s="56"/>
      <c r="M39" s="56"/>
      <c r="N39" s="56"/>
      <c r="O39" s="62"/>
      <c r="P39" s="56"/>
      <c r="Q39" s="56"/>
      <c r="R39" s="56"/>
      <c r="S39" s="56"/>
      <c r="T39" s="86"/>
      <c r="U39" s="86"/>
      <c r="V39" s="86"/>
      <c r="W39" s="86"/>
      <c r="X39" s="86"/>
      <c r="Y39" s="86"/>
      <c r="Z39" s="86"/>
      <c r="AA39" s="86"/>
      <c r="AB39" s="86"/>
      <c r="AC39" s="56"/>
      <c r="AD39" s="56"/>
      <c r="AE39" s="86"/>
      <c r="AF39" s="86"/>
      <c r="AG39" s="86"/>
      <c r="AH39" s="86"/>
      <c r="AI39" s="86"/>
      <c r="AJ39" s="86"/>
      <c r="AK39" s="86"/>
      <c r="AL39" s="86"/>
      <c r="AM39" s="86"/>
      <c r="AN39" s="86"/>
      <c r="AO39" s="56"/>
      <c r="AP39" s="77"/>
      <c r="AQ39" s="77"/>
      <c r="AR39" s="77"/>
      <c r="AS39" s="77"/>
      <c r="AT39" s="77"/>
      <c r="AU39" s="77"/>
      <c r="AV39" s="77"/>
      <c r="AW39" s="77"/>
      <c r="AX39" s="77"/>
      <c r="AY39" s="77"/>
      <c r="AZ39" s="77"/>
      <c r="BA39" s="56"/>
      <c r="BB39" s="77"/>
      <c r="BC39" s="77"/>
      <c r="BD39" s="77"/>
      <c r="BE39" s="77"/>
      <c r="BF39" s="77"/>
      <c r="BG39" s="77"/>
      <c r="BH39" s="77"/>
      <c r="BI39" s="77"/>
      <c r="BJ39" s="77"/>
      <c r="BK39" s="77"/>
      <c r="BL39" s="77"/>
      <c r="BM39" s="77"/>
      <c r="BN39" s="77"/>
      <c r="BO39" s="77"/>
      <c r="BP39" s="77"/>
      <c r="BQ39" s="62"/>
      <c r="BR39" s="62"/>
      <c r="BS39" s="62"/>
      <c r="BT39" s="62"/>
      <c r="BU39" s="62"/>
      <c r="BV39" s="62"/>
      <c r="BW39" s="62"/>
      <c r="BX39" s="62"/>
      <c r="BY39" s="62"/>
      <c r="BZ39" s="62"/>
      <c r="CA39" s="62"/>
      <c r="CB39" s="62"/>
      <c r="CC39" s="62"/>
      <c r="CD39" s="62"/>
      <c r="CE39" s="62"/>
      <c r="CF39" s="62"/>
      <c r="CG39" s="62"/>
      <c r="CH39" s="62"/>
      <c r="CI39" s="62"/>
    </row>
    <row r="40" spans="1:87" ht="12.75" customHeight="1" x14ac:dyDescent="0.3">
      <c r="A40" s="70" t="s">
        <v>164</v>
      </c>
      <c r="B40" s="100">
        <v>1209.6743630000012</v>
      </c>
      <c r="C40" s="100"/>
      <c r="D40" s="100">
        <v>1036.3467960000016</v>
      </c>
      <c r="E40" s="100"/>
      <c r="F40" s="100">
        <v>785.28052500000069</v>
      </c>
      <c r="G40" s="100"/>
      <c r="H40" s="100">
        <v>526.55058099999985</v>
      </c>
      <c r="I40" s="100"/>
      <c r="J40" s="100">
        <v>1062.7727740000028</v>
      </c>
      <c r="K40" s="100"/>
      <c r="L40" s="100">
        <v>821.4855390000007</v>
      </c>
      <c r="M40" s="100"/>
      <c r="N40" s="100">
        <v>543.11751600000025</v>
      </c>
      <c r="O40" s="56"/>
      <c r="P40" s="100">
        <v>1294</v>
      </c>
      <c r="Q40" s="56"/>
      <c r="R40" s="100">
        <v>1161.4779329999981</v>
      </c>
      <c r="S40" s="62"/>
      <c r="T40" s="86" t="s">
        <v>183</v>
      </c>
      <c r="U40" s="86" t="s">
        <v>183</v>
      </c>
      <c r="V40" s="86" t="s">
        <v>183</v>
      </c>
      <c r="W40" s="86" t="s">
        <v>183</v>
      </c>
      <c r="X40" s="86" t="s">
        <v>183</v>
      </c>
      <c r="Y40" s="86"/>
      <c r="Z40" s="86" t="s">
        <v>183</v>
      </c>
      <c r="AA40" s="86"/>
      <c r="AB40" s="86" t="s">
        <v>183</v>
      </c>
      <c r="AC40" s="56"/>
      <c r="AD40" s="100">
        <v>1228.5123219999964</v>
      </c>
      <c r="AE40" s="101" t="s">
        <v>183</v>
      </c>
      <c r="AF40" s="86" t="s">
        <v>183</v>
      </c>
      <c r="AG40" s="86" t="s">
        <v>183</v>
      </c>
      <c r="AH40" s="86" t="s">
        <v>183</v>
      </c>
      <c r="AI40" s="86" t="s">
        <v>183</v>
      </c>
      <c r="AJ40" s="86" t="s">
        <v>183</v>
      </c>
      <c r="AK40" s="86"/>
      <c r="AL40" s="86" t="s">
        <v>183</v>
      </c>
      <c r="AM40" s="86"/>
      <c r="AN40" s="86" t="s">
        <v>183</v>
      </c>
      <c r="AO40" s="56"/>
      <c r="AP40" s="97">
        <v>1081.3081379999971</v>
      </c>
      <c r="AQ40" s="75" t="s">
        <v>183</v>
      </c>
      <c r="AR40" s="77" t="s">
        <v>183</v>
      </c>
      <c r="AS40" s="77" t="s">
        <v>183</v>
      </c>
      <c r="AT40" s="77" t="s">
        <v>183</v>
      </c>
      <c r="AU40" s="77" t="s">
        <v>183</v>
      </c>
      <c r="AV40" s="77" t="s">
        <v>183</v>
      </c>
      <c r="AW40" s="77"/>
      <c r="AX40" s="77" t="s">
        <v>183</v>
      </c>
      <c r="AY40" s="77"/>
      <c r="AZ40" s="77" t="s">
        <v>183</v>
      </c>
      <c r="BA40" s="56"/>
      <c r="BB40" s="97">
        <v>979.34597499999882</v>
      </c>
      <c r="BC40" s="75" t="s">
        <v>183</v>
      </c>
      <c r="BD40" s="75" t="s">
        <v>183</v>
      </c>
      <c r="BE40" s="75" t="s">
        <v>183</v>
      </c>
      <c r="BF40" s="75" t="s">
        <v>183</v>
      </c>
      <c r="BG40" s="75" t="s">
        <v>183</v>
      </c>
      <c r="BH40" s="75" t="s">
        <v>183</v>
      </c>
      <c r="BI40" s="77"/>
      <c r="BJ40" s="75" t="s">
        <v>183</v>
      </c>
      <c r="BK40" s="77"/>
      <c r="BL40" s="75" t="s">
        <v>183</v>
      </c>
      <c r="BM40" s="77"/>
      <c r="BN40" s="97">
        <v>4.4201110000000003</v>
      </c>
      <c r="BO40" s="77"/>
      <c r="BP40" s="97">
        <v>1134.9619800000019</v>
      </c>
      <c r="BQ40" s="62"/>
      <c r="BR40" s="62"/>
      <c r="BS40" s="62"/>
      <c r="BT40" s="62"/>
      <c r="BU40" s="62"/>
      <c r="BV40" s="62"/>
      <c r="BW40" s="62"/>
      <c r="BX40" s="62"/>
      <c r="BY40" s="62"/>
      <c r="BZ40" s="62"/>
      <c r="CA40" s="62"/>
      <c r="CB40" s="62"/>
      <c r="CC40" s="62"/>
      <c r="CD40" s="62"/>
      <c r="CE40" s="62"/>
      <c r="CF40" s="62"/>
      <c r="CG40" s="62"/>
      <c r="CH40" s="62"/>
      <c r="CI40" s="62"/>
    </row>
    <row r="41" spans="1:87" ht="12.75" customHeight="1" x14ac:dyDescent="0.3">
      <c r="A41" s="70" t="s">
        <v>165</v>
      </c>
      <c r="B41" s="100">
        <v>3165</v>
      </c>
      <c r="C41" s="100"/>
      <c r="D41" s="100">
        <v>2700</v>
      </c>
      <c r="E41" s="100"/>
      <c r="F41" s="100">
        <v>2085</v>
      </c>
      <c r="G41" s="100"/>
      <c r="H41" s="100">
        <v>1408</v>
      </c>
      <c r="I41" s="100"/>
      <c r="J41" s="100">
        <v>2746</v>
      </c>
      <c r="K41" s="100"/>
      <c r="L41" s="100">
        <v>2135</v>
      </c>
      <c r="M41" s="100"/>
      <c r="N41" s="100">
        <v>1435</v>
      </c>
      <c r="O41" s="56"/>
      <c r="P41" s="100">
        <v>3008</v>
      </c>
      <c r="Q41" s="56"/>
      <c r="R41" s="100">
        <v>2801</v>
      </c>
      <c r="S41" s="62"/>
      <c r="T41" s="86" t="s">
        <v>183</v>
      </c>
      <c r="U41" s="86" t="s">
        <v>183</v>
      </c>
      <c r="V41" s="86" t="s">
        <v>183</v>
      </c>
      <c r="W41" s="86" t="s">
        <v>183</v>
      </c>
      <c r="X41" s="86" t="s">
        <v>183</v>
      </c>
      <c r="Y41" s="86"/>
      <c r="Z41" s="86" t="s">
        <v>183</v>
      </c>
      <c r="AA41" s="86"/>
      <c r="AB41" s="86" t="s">
        <v>183</v>
      </c>
      <c r="AC41" s="56"/>
      <c r="AD41" s="100">
        <v>3075</v>
      </c>
      <c r="AE41" s="101" t="s">
        <v>183</v>
      </c>
      <c r="AF41" s="86" t="s">
        <v>183</v>
      </c>
      <c r="AG41" s="86" t="s">
        <v>183</v>
      </c>
      <c r="AH41" s="86" t="s">
        <v>183</v>
      </c>
      <c r="AI41" s="86" t="s">
        <v>183</v>
      </c>
      <c r="AJ41" s="86" t="s">
        <v>183</v>
      </c>
      <c r="AK41" s="86"/>
      <c r="AL41" s="86" t="s">
        <v>183</v>
      </c>
      <c r="AM41" s="86"/>
      <c r="AN41" s="86" t="s">
        <v>183</v>
      </c>
      <c r="AO41" s="56"/>
      <c r="AP41" s="97">
        <v>2882</v>
      </c>
      <c r="AQ41" s="75" t="s">
        <v>183</v>
      </c>
      <c r="AR41" s="77" t="s">
        <v>183</v>
      </c>
      <c r="AS41" s="77" t="s">
        <v>183</v>
      </c>
      <c r="AT41" s="77" t="s">
        <v>183</v>
      </c>
      <c r="AU41" s="77" t="s">
        <v>183</v>
      </c>
      <c r="AV41" s="77" t="s">
        <v>183</v>
      </c>
      <c r="AW41" s="77"/>
      <c r="AX41" s="77" t="s">
        <v>183</v>
      </c>
      <c r="AY41" s="77"/>
      <c r="AZ41" s="77" t="s">
        <v>183</v>
      </c>
      <c r="BA41" s="56"/>
      <c r="BB41" s="97">
        <v>2633</v>
      </c>
      <c r="BC41" s="75" t="s">
        <v>183</v>
      </c>
      <c r="BD41" s="75" t="s">
        <v>183</v>
      </c>
      <c r="BE41" s="75" t="s">
        <v>183</v>
      </c>
      <c r="BF41" s="75" t="s">
        <v>183</v>
      </c>
      <c r="BG41" s="75" t="s">
        <v>183</v>
      </c>
      <c r="BH41" s="75" t="s">
        <v>183</v>
      </c>
      <c r="BI41" s="77"/>
      <c r="BJ41" s="75" t="s">
        <v>183</v>
      </c>
      <c r="BK41" s="77"/>
      <c r="BL41" s="75" t="s">
        <v>183</v>
      </c>
      <c r="BM41" s="77"/>
      <c r="BN41" s="97">
        <v>12</v>
      </c>
      <c r="BO41" s="77"/>
      <c r="BP41" s="97">
        <v>2986</v>
      </c>
      <c r="BQ41" s="62"/>
      <c r="BR41" s="62"/>
      <c r="BS41" s="62"/>
      <c r="BT41" s="62"/>
      <c r="BU41" s="62"/>
      <c r="BV41" s="62"/>
      <c r="BW41" s="62"/>
      <c r="BX41" s="62"/>
      <c r="BY41" s="62"/>
      <c r="BZ41" s="62"/>
      <c r="CA41" s="62"/>
      <c r="CB41" s="62"/>
      <c r="CC41" s="62"/>
      <c r="CD41" s="62"/>
      <c r="CE41" s="62"/>
      <c r="CF41" s="62"/>
      <c r="CG41" s="62"/>
      <c r="CH41" s="62"/>
      <c r="CI41" s="62"/>
    </row>
    <row r="42" spans="1:87" ht="5.25" customHeight="1" x14ac:dyDescent="0.3">
      <c r="A42" s="78"/>
      <c r="B42" s="79"/>
      <c r="C42" s="79"/>
      <c r="D42" s="79"/>
      <c r="E42" s="79"/>
      <c r="F42" s="79"/>
      <c r="G42" s="79"/>
      <c r="H42" s="79"/>
      <c r="I42" s="79"/>
      <c r="J42" s="79"/>
      <c r="K42" s="79"/>
      <c r="L42" s="79"/>
      <c r="M42" s="79"/>
      <c r="N42" s="79"/>
      <c r="O42" s="79"/>
      <c r="P42" s="79"/>
      <c r="Q42" s="79"/>
      <c r="R42" s="79"/>
      <c r="S42" s="79"/>
      <c r="T42" s="79"/>
      <c r="U42" s="79"/>
      <c r="V42" s="79"/>
      <c r="W42" s="79"/>
      <c r="X42" s="79"/>
      <c r="Y42" s="79"/>
      <c r="Z42" s="79"/>
      <c r="AA42" s="79"/>
      <c r="AB42" s="79"/>
      <c r="AC42" s="79"/>
      <c r="AD42" s="79"/>
      <c r="AE42" s="79"/>
      <c r="AF42" s="79"/>
      <c r="AG42" s="79"/>
      <c r="AH42" s="79"/>
      <c r="AI42" s="79"/>
      <c r="AJ42" s="79"/>
      <c r="AK42" s="79"/>
      <c r="AL42" s="79"/>
      <c r="AM42" s="79"/>
      <c r="AN42" s="79"/>
      <c r="AO42" s="79"/>
      <c r="AP42" s="79"/>
      <c r="AQ42" s="79"/>
      <c r="AR42" s="79"/>
      <c r="AS42" s="79"/>
      <c r="AT42" s="79"/>
      <c r="AU42" s="79"/>
      <c r="AV42" s="79"/>
      <c r="AW42" s="79"/>
      <c r="AX42" s="79"/>
      <c r="AY42" s="79"/>
      <c r="AZ42" s="79"/>
      <c r="BA42" s="177"/>
      <c r="BB42" s="79"/>
      <c r="BC42" s="79"/>
      <c r="BD42" s="79"/>
      <c r="BE42" s="79"/>
      <c r="BF42" s="79"/>
      <c r="BG42" s="79"/>
      <c r="BH42" s="79"/>
      <c r="BI42" s="79"/>
      <c r="BJ42" s="79"/>
      <c r="BK42" s="79"/>
      <c r="BL42" s="79"/>
      <c r="BM42" s="102"/>
      <c r="BN42" s="79"/>
      <c r="BO42" s="79"/>
      <c r="BP42" s="79"/>
      <c r="BQ42" s="79"/>
      <c r="BR42" s="62"/>
      <c r="BS42" s="62"/>
      <c r="BT42" s="62"/>
      <c r="BU42" s="62"/>
      <c r="BV42" s="62"/>
      <c r="BW42" s="62"/>
      <c r="BX42" s="62"/>
      <c r="BY42" s="62"/>
      <c r="BZ42" s="62"/>
      <c r="CA42" s="62"/>
      <c r="CB42" s="62"/>
      <c r="CC42" s="62"/>
      <c r="CD42" s="62"/>
      <c r="CE42" s="62"/>
      <c r="CF42" s="62"/>
      <c r="CG42" s="62"/>
      <c r="CH42" s="62"/>
      <c r="CI42" s="62"/>
    </row>
    <row r="43" spans="1:87" ht="4.5" customHeight="1" x14ac:dyDescent="0.3">
      <c r="A43" s="42"/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62"/>
      <c r="AG43" s="62"/>
      <c r="AH43" s="62"/>
      <c r="AI43" s="62"/>
      <c r="AJ43" s="62"/>
      <c r="AK43" s="62"/>
      <c r="AL43" s="62"/>
      <c r="AM43" s="62"/>
      <c r="AN43" s="62"/>
      <c r="AO43" s="62"/>
      <c r="AP43" s="62"/>
      <c r="AQ43" s="62"/>
      <c r="AR43" s="62"/>
      <c r="AS43" s="62"/>
      <c r="AT43" s="62"/>
      <c r="AU43" s="62"/>
      <c r="AV43" s="62"/>
      <c r="AW43" s="62"/>
      <c r="AX43" s="62"/>
      <c r="AY43" s="62"/>
      <c r="AZ43" s="62"/>
      <c r="BA43" s="62"/>
      <c r="BB43" s="62"/>
      <c r="BC43" s="62"/>
      <c r="BD43" s="62"/>
      <c r="BE43" s="62"/>
      <c r="BF43" s="62"/>
      <c r="BG43" s="62"/>
      <c r="BH43" s="62"/>
      <c r="BI43" s="62"/>
      <c r="BJ43" s="62"/>
      <c r="BK43" s="62"/>
      <c r="BL43" s="62"/>
      <c r="BM43" s="62"/>
      <c r="BN43" s="62"/>
      <c r="BO43" s="62"/>
      <c r="BP43" s="62"/>
      <c r="BQ43" s="62"/>
      <c r="BR43" s="62"/>
      <c r="BS43" s="62"/>
      <c r="BT43" s="62"/>
      <c r="BU43" s="62"/>
      <c r="BV43" s="62"/>
      <c r="BW43" s="62"/>
      <c r="BX43" s="62"/>
      <c r="BY43" s="62"/>
      <c r="BZ43" s="62"/>
      <c r="CA43" s="62"/>
      <c r="CB43" s="62"/>
      <c r="CC43" s="62"/>
      <c r="CD43" s="62"/>
      <c r="CE43" s="62"/>
      <c r="CF43" s="62"/>
      <c r="CG43" s="62"/>
      <c r="CH43" s="62"/>
      <c r="CI43" s="62"/>
    </row>
    <row r="44" spans="1:87" ht="11.25" customHeight="1" x14ac:dyDescent="0.3">
      <c r="A44" s="267" t="s">
        <v>78</v>
      </c>
      <c r="B44" s="268"/>
      <c r="C44" s="268"/>
      <c r="D44" s="268"/>
      <c r="E44" s="268"/>
      <c r="F44" s="268"/>
      <c r="G44" s="268"/>
      <c r="H44" s="268"/>
      <c r="I44" s="268"/>
      <c r="J44" s="268"/>
      <c r="K44" s="268"/>
      <c r="L44" s="268"/>
      <c r="M44" s="268"/>
      <c r="N44" s="268"/>
      <c r="O44" s="268"/>
      <c r="P44" s="268"/>
      <c r="Q44" s="268"/>
      <c r="R44" s="268"/>
      <c r="S44" s="268"/>
      <c r="T44" s="268"/>
      <c r="U44" s="268"/>
      <c r="V44" s="268"/>
      <c r="W44" s="268"/>
      <c r="X44" s="268"/>
      <c r="Y44" s="268"/>
      <c r="Z44" s="268"/>
      <c r="AA44" s="268"/>
      <c r="AB44" s="268"/>
      <c r="AC44" s="268"/>
      <c r="AD44" s="268"/>
      <c r="AE44" s="268"/>
      <c r="AF44" s="268"/>
      <c r="AG44" s="268"/>
      <c r="AH44" s="268"/>
      <c r="AI44" s="268"/>
      <c r="AJ44" s="268"/>
      <c r="AK44" s="268"/>
      <c r="AL44" s="268"/>
      <c r="AM44" s="268"/>
      <c r="AN44" s="268"/>
      <c r="AO44" s="268"/>
      <c r="AP44" s="291"/>
      <c r="AQ44" s="291"/>
      <c r="AR44" s="291"/>
      <c r="AS44" s="291"/>
      <c r="AT44" s="291"/>
      <c r="AU44" s="291"/>
      <c r="AV44" s="291"/>
      <c r="AW44" s="291"/>
      <c r="AX44" s="291"/>
      <c r="AY44" s="291"/>
      <c r="AZ44" s="291"/>
      <c r="BA44" s="291"/>
      <c r="BB44" s="268"/>
      <c r="BC44" s="268"/>
      <c r="BD44" s="268"/>
      <c r="BE44" s="268"/>
      <c r="BF44" s="268"/>
      <c r="BG44" s="268"/>
      <c r="BH44" s="268"/>
      <c r="BI44" s="268"/>
      <c r="BJ44" s="268"/>
      <c r="BK44" s="268"/>
      <c r="BL44" s="268"/>
      <c r="BM44" s="268"/>
      <c r="BN44" s="268"/>
      <c r="BO44" s="268"/>
      <c r="BP44" s="268"/>
      <c r="BQ44" s="269"/>
      <c r="BR44" s="62"/>
      <c r="BS44" s="62"/>
      <c r="BT44" s="62"/>
      <c r="BU44" s="62"/>
      <c r="BV44" s="62"/>
      <c r="BW44" s="62"/>
      <c r="BX44" s="62"/>
      <c r="BY44" s="62"/>
      <c r="BZ44" s="62"/>
      <c r="CA44" s="62"/>
      <c r="CB44" s="62"/>
      <c r="CC44" s="62"/>
      <c r="CD44" s="62"/>
      <c r="CE44" s="62"/>
      <c r="CF44" s="62"/>
      <c r="CG44" s="62"/>
      <c r="CH44" s="62"/>
      <c r="CI44" s="62"/>
    </row>
    <row r="45" spans="1:87" ht="11.25" customHeight="1" x14ac:dyDescent="0.3">
      <c r="A45" s="270" t="s">
        <v>79</v>
      </c>
      <c r="B45" s="251"/>
      <c r="C45" s="251"/>
      <c r="D45" s="251"/>
      <c r="E45" s="251"/>
      <c r="F45" s="251"/>
      <c r="G45" s="251"/>
      <c r="H45" s="251"/>
      <c r="I45" s="251"/>
      <c r="J45" s="251"/>
      <c r="K45" s="251"/>
      <c r="L45" s="251"/>
      <c r="M45" s="251"/>
      <c r="N45" s="251"/>
      <c r="O45" s="251"/>
      <c r="P45" s="251"/>
      <c r="Q45" s="251"/>
      <c r="R45" s="251"/>
      <c r="S45" s="251"/>
      <c r="T45" s="251"/>
      <c r="U45" s="251"/>
      <c r="V45" s="251"/>
      <c r="W45" s="251"/>
      <c r="X45" s="251"/>
      <c r="Y45" s="251"/>
      <c r="Z45" s="251"/>
      <c r="AA45" s="251"/>
      <c r="AB45" s="251"/>
      <c r="AC45" s="251"/>
      <c r="AD45" s="251"/>
      <c r="AE45" s="251"/>
      <c r="AF45" s="251"/>
      <c r="AG45" s="251"/>
      <c r="AH45" s="251"/>
      <c r="AI45" s="251"/>
      <c r="AJ45" s="251"/>
      <c r="AK45" s="251"/>
      <c r="AL45" s="251"/>
      <c r="AM45" s="251"/>
      <c r="AN45" s="251"/>
      <c r="AO45" s="251"/>
      <c r="AP45" s="251"/>
      <c r="AQ45" s="251"/>
      <c r="AR45" s="251"/>
      <c r="AS45" s="251"/>
      <c r="AT45" s="251"/>
      <c r="AU45" s="251"/>
      <c r="AV45" s="251"/>
      <c r="AW45" s="251"/>
      <c r="AX45" s="251"/>
      <c r="AY45" s="251"/>
      <c r="AZ45" s="251"/>
      <c r="BA45" s="251"/>
      <c r="BB45" s="251"/>
      <c r="BC45" s="251"/>
      <c r="BD45" s="251"/>
      <c r="BE45" s="251"/>
      <c r="BF45" s="251"/>
      <c r="BG45" s="251"/>
      <c r="BH45" s="251"/>
      <c r="BI45" s="251"/>
      <c r="BJ45" s="251"/>
      <c r="BK45" s="251"/>
      <c r="BL45" s="251"/>
      <c r="BM45" s="251"/>
      <c r="BN45" s="251"/>
      <c r="BO45" s="251"/>
      <c r="BP45" s="251"/>
      <c r="BQ45" s="251"/>
      <c r="BR45" s="62"/>
      <c r="BS45" s="62"/>
      <c r="BT45" s="62"/>
      <c r="BU45" s="62"/>
      <c r="BV45" s="62"/>
      <c r="BW45" s="62"/>
      <c r="BX45" s="62"/>
      <c r="BY45" s="62"/>
      <c r="BZ45" s="62"/>
      <c r="CA45" s="62"/>
      <c r="CB45" s="62"/>
      <c r="CC45" s="62"/>
      <c r="CD45" s="62"/>
      <c r="CE45" s="62"/>
      <c r="CF45" s="62"/>
      <c r="CG45" s="62"/>
      <c r="CH45" s="62"/>
      <c r="CI45" s="62"/>
    </row>
    <row r="46" spans="1:87" ht="12.75" customHeight="1" x14ac:dyDescent="0.3">
      <c r="A46" s="43" t="s">
        <v>184</v>
      </c>
      <c r="B46" s="62"/>
      <c r="C46" s="62"/>
      <c r="D46" s="62"/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  <c r="AA46" s="62"/>
      <c r="AB46" s="62"/>
      <c r="AC46" s="62"/>
      <c r="AD46" s="62"/>
      <c r="AE46" s="62"/>
      <c r="AF46" s="62"/>
      <c r="AG46" s="62"/>
      <c r="AH46" s="62"/>
      <c r="AI46" s="62"/>
      <c r="AJ46" s="62"/>
      <c r="AK46" s="62"/>
      <c r="AL46" s="62"/>
      <c r="AM46" s="62"/>
      <c r="AN46" s="62"/>
      <c r="AO46" s="62"/>
      <c r="AP46" s="62"/>
      <c r="AQ46" s="62"/>
      <c r="AR46" s="62"/>
      <c r="AS46" s="62"/>
      <c r="AT46" s="62"/>
      <c r="AU46" s="62"/>
      <c r="AV46" s="62"/>
      <c r="AW46" s="62"/>
      <c r="AX46" s="62"/>
      <c r="AY46" s="62"/>
      <c r="AZ46" s="62"/>
      <c r="BA46" s="62"/>
      <c r="BB46" s="62"/>
      <c r="BC46" s="62"/>
      <c r="BD46" s="62"/>
      <c r="BE46" s="62"/>
      <c r="BF46" s="62"/>
      <c r="BG46" s="62"/>
      <c r="BH46" s="62"/>
      <c r="BI46" s="62"/>
      <c r="BJ46" s="62"/>
      <c r="BK46" s="62"/>
      <c r="BL46" s="62"/>
      <c r="BM46" s="62"/>
      <c r="BN46" s="62"/>
      <c r="BO46" s="62"/>
      <c r="BP46" s="62"/>
      <c r="BQ46" s="62"/>
      <c r="BR46" s="62"/>
      <c r="BS46" s="62"/>
      <c r="BT46" s="62"/>
      <c r="BU46" s="62"/>
      <c r="BV46" s="62"/>
      <c r="BW46" s="62"/>
      <c r="BX46" s="62"/>
      <c r="BY46" s="62"/>
      <c r="BZ46" s="62"/>
      <c r="CA46" s="62"/>
      <c r="CB46" s="62"/>
      <c r="CC46" s="62"/>
      <c r="CD46" s="62"/>
      <c r="CE46" s="62"/>
      <c r="CF46" s="62"/>
      <c r="CG46" s="62"/>
      <c r="CH46" s="62"/>
      <c r="CI46" s="62"/>
    </row>
    <row r="47" spans="1:87" ht="12.75" customHeight="1" x14ac:dyDescent="0.3">
      <c r="A47" s="270" t="s">
        <v>81</v>
      </c>
      <c r="B47" s="251"/>
      <c r="C47" s="251"/>
      <c r="D47" s="251"/>
      <c r="E47" s="251"/>
      <c r="F47" s="251"/>
      <c r="G47" s="251"/>
      <c r="H47" s="251"/>
      <c r="I47" s="251"/>
      <c r="J47" s="251"/>
      <c r="K47" s="251"/>
      <c r="L47" s="251"/>
      <c r="M47" s="251"/>
      <c r="N47" s="251"/>
      <c r="O47" s="251"/>
      <c r="P47" s="251"/>
      <c r="Q47" s="251"/>
      <c r="R47" s="251"/>
      <c r="S47" s="251"/>
      <c r="T47" s="251"/>
      <c r="U47" s="251"/>
      <c r="V47" s="251"/>
      <c r="W47" s="251"/>
      <c r="X47" s="251"/>
      <c r="Y47" s="251"/>
      <c r="Z47" s="251"/>
      <c r="AA47" s="251"/>
      <c r="AB47" s="251"/>
      <c r="AC47" s="251"/>
      <c r="AD47" s="251"/>
      <c r="AE47" s="251"/>
      <c r="AF47" s="251"/>
      <c r="AG47" s="251"/>
      <c r="AH47" s="251"/>
      <c r="AI47" s="251"/>
      <c r="AJ47" s="251"/>
      <c r="AK47" s="251"/>
      <c r="AL47" s="251"/>
      <c r="AM47" s="251"/>
      <c r="AN47" s="251"/>
      <c r="AO47" s="251"/>
      <c r="AP47" s="251"/>
      <c r="AQ47" s="251"/>
      <c r="AR47" s="251"/>
      <c r="AS47" s="251"/>
      <c r="AT47" s="251"/>
      <c r="AU47" s="251"/>
      <c r="AV47" s="251"/>
      <c r="AW47" s="251"/>
      <c r="AX47" s="251"/>
      <c r="AY47" s="251"/>
      <c r="AZ47" s="251"/>
      <c r="BA47" s="251"/>
      <c r="BB47" s="251"/>
      <c r="BC47" s="251"/>
      <c r="BD47" s="251"/>
      <c r="BE47" s="251"/>
      <c r="BF47" s="251"/>
      <c r="BG47" s="251"/>
      <c r="BH47" s="251"/>
      <c r="BI47" s="251"/>
      <c r="BJ47" s="251"/>
      <c r="BK47" s="251"/>
      <c r="BL47" s="251"/>
      <c r="BM47" s="251"/>
      <c r="BN47" s="251"/>
      <c r="BO47" s="251"/>
      <c r="BP47" s="251"/>
      <c r="BQ47" s="251"/>
      <c r="BR47" s="44"/>
      <c r="BS47" s="44"/>
      <c r="BT47" s="44"/>
      <c r="BU47" s="44"/>
      <c r="BV47" s="44"/>
      <c r="BW47" s="44"/>
      <c r="BX47" s="42"/>
      <c r="BY47" s="42"/>
      <c r="BZ47" s="42"/>
      <c r="CA47" s="42"/>
      <c r="CB47" s="42"/>
      <c r="CC47" s="42"/>
      <c r="CD47" s="42"/>
      <c r="CE47" s="42"/>
      <c r="CF47" s="42"/>
      <c r="CG47" s="42"/>
      <c r="CH47" s="42"/>
      <c r="CI47" s="42"/>
    </row>
    <row r="48" spans="1:87" ht="12.75" customHeight="1" x14ac:dyDescent="0.3">
      <c r="A48" s="270" t="s">
        <v>82</v>
      </c>
      <c r="B48" s="251"/>
      <c r="C48" s="251"/>
      <c r="D48" s="251"/>
      <c r="E48" s="251"/>
      <c r="F48" s="251"/>
      <c r="G48" s="251"/>
      <c r="H48" s="251"/>
      <c r="I48" s="251"/>
      <c r="J48" s="251"/>
      <c r="K48" s="251"/>
      <c r="L48" s="251"/>
      <c r="M48" s="251"/>
      <c r="N48" s="251"/>
      <c r="O48" s="251"/>
      <c r="P48" s="251"/>
      <c r="Q48" s="251"/>
      <c r="R48" s="251"/>
      <c r="S48" s="251"/>
      <c r="T48" s="251"/>
      <c r="U48" s="251"/>
      <c r="V48" s="251"/>
      <c r="W48" s="251"/>
      <c r="X48" s="251"/>
      <c r="Y48" s="251"/>
      <c r="Z48" s="251"/>
      <c r="AA48" s="251"/>
      <c r="AB48" s="251"/>
      <c r="AC48" s="251"/>
      <c r="AD48" s="251"/>
      <c r="AE48" s="251"/>
      <c r="AF48" s="251"/>
      <c r="AG48" s="251"/>
      <c r="AH48" s="251"/>
      <c r="AI48" s="251"/>
      <c r="AJ48" s="251"/>
      <c r="AK48" s="251"/>
      <c r="AL48" s="251"/>
      <c r="AM48" s="251"/>
      <c r="AN48" s="251"/>
      <c r="AO48" s="251"/>
      <c r="AP48" s="251"/>
      <c r="AQ48" s="251"/>
      <c r="AR48" s="251"/>
      <c r="AS48" s="251"/>
      <c r="AT48" s="251"/>
      <c r="AU48" s="251"/>
      <c r="AV48" s="251"/>
      <c r="AW48" s="251"/>
      <c r="AX48" s="251"/>
      <c r="AY48" s="251"/>
      <c r="AZ48" s="251"/>
      <c r="BA48" s="251"/>
      <c r="BB48" s="251"/>
      <c r="BC48" s="251"/>
      <c r="BD48" s="251"/>
      <c r="BE48" s="251"/>
      <c r="BF48" s="251"/>
      <c r="BG48" s="251"/>
      <c r="BH48" s="251"/>
      <c r="BI48" s="251"/>
      <c r="BJ48" s="251"/>
      <c r="BK48" s="251"/>
      <c r="BL48" s="251"/>
      <c r="BM48" s="251"/>
      <c r="BN48" s="251"/>
      <c r="BO48" s="251"/>
      <c r="BP48" s="251"/>
      <c r="BQ48" s="251"/>
      <c r="BR48" s="42"/>
      <c r="BS48" s="42"/>
      <c r="BT48" s="42"/>
      <c r="BU48" s="42"/>
      <c r="BV48" s="42"/>
      <c r="BW48" s="42"/>
      <c r="BX48" s="42"/>
      <c r="BY48" s="42"/>
      <c r="BZ48" s="42"/>
      <c r="CA48" s="42"/>
      <c r="CB48" s="42"/>
      <c r="CC48" s="42"/>
      <c r="CD48" s="42"/>
      <c r="CE48" s="42"/>
      <c r="CF48" s="42"/>
      <c r="CG48" s="42"/>
      <c r="CH48" s="42"/>
      <c r="CI48" s="42"/>
    </row>
    <row r="49" spans="1:87" ht="12.75" customHeight="1" x14ac:dyDescent="0.3">
      <c r="A49" s="270" t="s">
        <v>480</v>
      </c>
      <c r="B49" s="251"/>
      <c r="C49" s="251"/>
      <c r="D49" s="251"/>
      <c r="E49" s="251"/>
      <c r="F49" s="251"/>
      <c r="G49" s="251"/>
      <c r="H49" s="251"/>
      <c r="I49" s="251"/>
      <c r="J49" s="251"/>
      <c r="K49" s="251"/>
      <c r="L49" s="251"/>
      <c r="M49" s="251"/>
      <c r="N49" s="251"/>
      <c r="O49" s="251"/>
      <c r="P49" s="251"/>
      <c r="Q49" s="251"/>
      <c r="R49" s="251"/>
      <c r="S49" s="251"/>
      <c r="T49" s="251"/>
      <c r="U49" s="251"/>
      <c r="V49" s="251"/>
      <c r="W49" s="251"/>
      <c r="X49" s="251"/>
      <c r="Y49" s="251"/>
      <c r="Z49" s="251"/>
      <c r="AA49" s="251"/>
      <c r="AB49" s="251"/>
      <c r="AC49" s="251"/>
      <c r="AD49" s="251"/>
      <c r="AE49" s="251"/>
      <c r="AF49" s="251"/>
      <c r="AG49" s="251"/>
      <c r="AH49" s="251"/>
      <c r="AI49" s="251"/>
      <c r="AJ49" s="251"/>
      <c r="AK49" s="251"/>
      <c r="AL49" s="251"/>
      <c r="AM49" s="251"/>
      <c r="AN49" s="251"/>
      <c r="AO49" s="251"/>
      <c r="AP49" s="251"/>
      <c r="AQ49" s="251"/>
      <c r="AR49" s="251"/>
      <c r="AS49" s="251"/>
      <c r="AT49" s="251"/>
      <c r="AU49" s="251"/>
      <c r="AV49" s="251"/>
      <c r="AW49" s="251"/>
      <c r="AX49" s="251"/>
      <c r="AY49" s="251"/>
      <c r="AZ49" s="251"/>
      <c r="BA49" s="251"/>
      <c r="BB49" s="251"/>
      <c r="BC49" s="251"/>
      <c r="BD49" s="251"/>
      <c r="BE49" s="251"/>
      <c r="BF49" s="251"/>
      <c r="BG49" s="251"/>
      <c r="BH49" s="251"/>
      <c r="BI49" s="251"/>
      <c r="BJ49" s="251"/>
      <c r="BK49" s="251"/>
      <c r="BL49" s="251"/>
      <c r="BM49" s="251"/>
      <c r="BN49" s="251"/>
      <c r="BO49" s="251"/>
      <c r="BP49" s="251"/>
      <c r="BQ49" s="251"/>
      <c r="BR49" s="42"/>
      <c r="BS49" s="42"/>
      <c r="BT49" s="42"/>
      <c r="BU49" s="42"/>
      <c r="BV49" s="42"/>
      <c r="BW49" s="42"/>
      <c r="BX49" s="42"/>
      <c r="BY49" s="42"/>
      <c r="BZ49" s="42"/>
      <c r="CA49" s="42"/>
      <c r="CB49" s="42"/>
      <c r="CC49" s="42"/>
      <c r="CD49" s="42"/>
      <c r="CE49" s="42"/>
      <c r="CF49" s="42"/>
      <c r="CG49" s="42"/>
      <c r="CH49" s="42"/>
      <c r="CI49" s="42"/>
    </row>
    <row r="50" spans="1:87" ht="12.75" customHeight="1" x14ac:dyDescent="0.3">
      <c r="A50" s="270" t="s">
        <v>170</v>
      </c>
      <c r="B50" s="251"/>
      <c r="C50" s="251"/>
      <c r="D50" s="251"/>
      <c r="E50" s="251"/>
      <c r="F50" s="251"/>
      <c r="G50" s="251"/>
      <c r="H50" s="251"/>
      <c r="I50" s="251"/>
      <c r="J50" s="251"/>
      <c r="K50" s="251"/>
      <c r="L50" s="251"/>
      <c r="M50" s="251"/>
      <c r="N50" s="251"/>
      <c r="O50" s="251"/>
      <c r="P50" s="251"/>
      <c r="Q50" s="251"/>
      <c r="R50" s="251"/>
      <c r="S50" s="251"/>
      <c r="T50" s="251"/>
      <c r="U50" s="251"/>
      <c r="V50" s="251"/>
      <c r="W50" s="251"/>
      <c r="X50" s="251"/>
      <c r="Y50" s="251"/>
      <c r="Z50" s="251"/>
      <c r="AA50" s="251"/>
      <c r="AB50" s="251"/>
      <c r="AC50" s="251"/>
      <c r="AD50" s="251"/>
      <c r="AE50" s="251"/>
      <c r="AF50" s="251"/>
      <c r="AG50" s="251"/>
      <c r="AH50" s="251"/>
      <c r="AI50" s="251"/>
      <c r="AJ50" s="251"/>
      <c r="AK50" s="251"/>
      <c r="AL50" s="251"/>
      <c r="AM50" s="251"/>
      <c r="AN50" s="251"/>
      <c r="AO50" s="251"/>
      <c r="AP50" s="251"/>
      <c r="AQ50" s="251"/>
      <c r="AR50" s="251"/>
      <c r="AS50" s="251"/>
      <c r="AT50" s="251"/>
      <c r="AU50" s="251"/>
      <c r="AV50" s="251"/>
      <c r="AW50" s="251"/>
      <c r="AX50" s="251"/>
      <c r="AY50" s="251"/>
      <c r="AZ50" s="251"/>
      <c r="BA50" s="251"/>
      <c r="BB50" s="251"/>
      <c r="BC50" s="251"/>
      <c r="BD50" s="251"/>
      <c r="BE50" s="251"/>
      <c r="BF50" s="251"/>
      <c r="BG50" s="251"/>
      <c r="BH50" s="251"/>
      <c r="BI50" s="251"/>
      <c r="BJ50" s="251"/>
      <c r="BK50" s="251"/>
      <c r="BL50" s="251"/>
      <c r="BM50" s="251"/>
      <c r="BN50" s="251"/>
      <c r="BO50" s="251"/>
      <c r="BP50" s="251"/>
      <c r="BQ50" s="251"/>
      <c r="BR50" s="45"/>
      <c r="BS50" s="45"/>
      <c r="BT50" s="45"/>
      <c r="BU50" s="45"/>
      <c r="BV50" s="45"/>
      <c r="BW50" s="45"/>
      <c r="BX50" s="42"/>
      <c r="BY50" s="42"/>
      <c r="BZ50" s="42"/>
      <c r="CA50" s="42"/>
      <c r="CB50" s="42"/>
      <c r="CC50" s="42"/>
      <c r="CD50" s="42"/>
      <c r="CE50" s="42"/>
      <c r="CF50" s="42"/>
      <c r="CG50" s="42"/>
      <c r="CH50" s="42"/>
      <c r="CI50" s="42"/>
    </row>
    <row r="51" spans="1:87" ht="13.5" customHeight="1" x14ac:dyDescent="0.3">
      <c r="A51" s="266" t="s">
        <v>87</v>
      </c>
      <c r="B51" s="251"/>
      <c r="C51" s="251"/>
      <c r="D51" s="251"/>
      <c r="E51" s="251"/>
      <c r="F51" s="251"/>
      <c r="G51" s="251"/>
      <c r="H51" s="251"/>
      <c r="I51" s="251"/>
      <c r="J51" s="251"/>
      <c r="K51" s="251"/>
      <c r="L51" s="251"/>
      <c r="M51" s="251"/>
      <c r="N51" s="251"/>
      <c r="O51" s="251"/>
      <c r="P51" s="251"/>
      <c r="Q51" s="251"/>
      <c r="R51" s="251"/>
      <c r="S51" s="251"/>
      <c r="T51" s="251"/>
      <c r="U51" s="251"/>
      <c r="V51" s="251"/>
      <c r="W51" s="251"/>
      <c r="X51" s="251"/>
      <c r="Y51" s="251"/>
      <c r="Z51" s="251"/>
      <c r="AA51" s="251"/>
      <c r="AB51" s="251"/>
      <c r="AC51" s="251"/>
      <c r="AD51" s="251"/>
      <c r="AE51" s="251"/>
      <c r="AF51" s="251"/>
      <c r="AG51" s="251"/>
      <c r="AH51" s="251"/>
      <c r="AI51" s="251"/>
      <c r="AJ51" s="251"/>
      <c r="AK51" s="251"/>
      <c r="AL51" s="251"/>
      <c r="AM51" s="251"/>
      <c r="AN51" s="251"/>
      <c r="AO51" s="251"/>
      <c r="AP51" s="251"/>
      <c r="AQ51" s="251"/>
      <c r="AR51" s="251"/>
      <c r="AS51" s="251"/>
      <c r="AT51" s="251"/>
      <c r="AU51" s="251"/>
      <c r="AV51" s="251"/>
      <c r="AW51" s="251"/>
      <c r="AX51" s="251"/>
      <c r="AY51" s="251"/>
      <c r="AZ51" s="251"/>
      <c r="BA51" s="251"/>
      <c r="BB51" s="251"/>
      <c r="BC51" s="251"/>
      <c r="BD51" s="251"/>
      <c r="BE51" s="251"/>
      <c r="BF51" s="251"/>
      <c r="BG51" s="251"/>
      <c r="BH51" s="251"/>
      <c r="BI51" s="251"/>
      <c r="BJ51" s="251"/>
      <c r="BK51" s="251"/>
      <c r="BL51" s="251"/>
      <c r="BM51" s="251"/>
      <c r="BN51" s="251"/>
      <c r="BO51" s="251"/>
      <c r="BP51" s="251"/>
      <c r="BQ51" s="251"/>
      <c r="BR51" s="42"/>
      <c r="BS51" s="42"/>
      <c r="BT51" s="42"/>
      <c r="BU51" s="42"/>
      <c r="BV51" s="42"/>
      <c r="BW51" s="42"/>
      <c r="BX51" s="42"/>
      <c r="BY51" s="42"/>
      <c r="BZ51" s="42"/>
      <c r="CA51" s="42"/>
      <c r="CB51" s="42"/>
      <c r="CC51" s="42"/>
      <c r="CD51" s="42"/>
      <c r="CE51" s="42"/>
      <c r="CF51" s="42"/>
      <c r="CG51" s="42"/>
      <c r="CH51" s="42"/>
      <c r="CI51" s="42"/>
    </row>
    <row r="52" spans="1:87" ht="12.75" hidden="1" customHeight="1" x14ac:dyDescent="0.3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2"/>
      <c r="AJ52" s="42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  <c r="BF52" s="42"/>
      <c r="BG52" s="42"/>
      <c r="BH52" s="42"/>
      <c r="BI52" s="42"/>
      <c r="BJ52" s="42"/>
      <c r="BK52" s="42"/>
      <c r="BL52" s="42"/>
      <c r="BM52" s="42"/>
      <c r="BN52" s="42"/>
      <c r="BO52" s="42"/>
      <c r="BP52" s="42"/>
      <c r="BQ52" s="42"/>
      <c r="BR52" s="42"/>
      <c r="BS52" s="42"/>
      <c r="BT52" s="42"/>
      <c r="BU52" s="42"/>
      <c r="BV52" s="42"/>
      <c r="BW52" s="42"/>
      <c r="BX52" s="42"/>
      <c r="BY52" s="42"/>
      <c r="BZ52" s="42"/>
      <c r="CA52" s="42"/>
      <c r="CB52" s="42"/>
      <c r="CC52" s="42"/>
      <c r="CD52" s="42"/>
      <c r="CE52" s="42"/>
      <c r="CF52" s="42"/>
      <c r="CG52" s="42"/>
      <c r="CH52" s="42"/>
      <c r="CI52" s="42"/>
    </row>
    <row r="53" spans="1:87" ht="12.75" hidden="1" customHeight="1" x14ac:dyDescent="0.3">
      <c r="A53" s="46" t="s">
        <v>88</v>
      </c>
      <c r="B53" s="17">
        <v>68.195048505804024</v>
      </c>
      <c r="C53" s="17"/>
      <c r="D53" s="17">
        <v>68.195048505804024</v>
      </c>
      <c r="E53" s="17"/>
      <c r="F53" s="17">
        <v>68.195048505804024</v>
      </c>
      <c r="G53" s="17"/>
      <c r="H53" s="17">
        <v>68.195048505804024</v>
      </c>
      <c r="I53" s="17"/>
      <c r="J53" s="17">
        <v>68.195048505804024</v>
      </c>
      <c r="K53" s="17"/>
      <c r="L53" s="17">
        <v>68.195048505804024</v>
      </c>
      <c r="M53" s="17"/>
      <c r="N53" s="17">
        <v>68.195048505804024</v>
      </c>
      <c r="O53" s="17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  <c r="BF53" s="42"/>
      <c r="BG53" s="42"/>
      <c r="BH53" s="42"/>
      <c r="BI53" s="42"/>
      <c r="BJ53" s="42"/>
      <c r="BK53" s="42"/>
      <c r="BL53" s="42"/>
      <c r="BM53" s="42"/>
      <c r="BN53" s="42"/>
      <c r="BO53" s="42"/>
      <c r="BP53" s="42"/>
      <c r="BQ53" s="42"/>
      <c r="BR53" s="42"/>
      <c r="BS53" s="42"/>
      <c r="BT53" s="42"/>
      <c r="BU53" s="42"/>
      <c r="BV53" s="42"/>
      <c r="BW53" s="42"/>
      <c r="BX53" s="42"/>
      <c r="BY53" s="42"/>
      <c r="BZ53" s="42"/>
      <c r="CA53" s="42"/>
      <c r="CB53" s="42"/>
      <c r="CC53" s="42"/>
      <c r="CD53" s="42"/>
      <c r="CE53" s="42"/>
      <c r="CF53" s="42"/>
      <c r="CG53" s="42"/>
      <c r="CH53" s="42"/>
      <c r="CI53" s="42"/>
    </row>
    <row r="54" spans="1:87" ht="12.75" hidden="1" customHeight="1" x14ac:dyDescent="0.3">
      <c r="A54" s="42" t="s">
        <v>89</v>
      </c>
      <c r="B54" s="42">
        <v>70.8</v>
      </c>
      <c r="C54" s="42"/>
      <c r="D54" s="42">
        <v>70.8</v>
      </c>
      <c r="E54" s="42"/>
      <c r="F54" s="42">
        <v>70.8</v>
      </c>
      <c r="G54" s="42"/>
      <c r="H54" s="42">
        <v>70.8</v>
      </c>
      <c r="I54" s="42"/>
      <c r="J54" s="42">
        <v>70.8</v>
      </c>
      <c r="K54" s="42"/>
      <c r="L54" s="42">
        <v>70.8</v>
      </c>
      <c r="M54" s="42"/>
      <c r="N54" s="42">
        <v>70.8</v>
      </c>
      <c r="O54" s="42"/>
      <c r="P54" s="17">
        <v>68.195048505804024</v>
      </c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>
        <v>68.195048505804024</v>
      </c>
      <c r="BO54" s="17"/>
      <c r="BP54" s="17">
        <v>68.195048505804024</v>
      </c>
      <c r="BQ54" s="17"/>
      <c r="BR54" s="42"/>
      <c r="BS54" s="42"/>
      <c r="BT54" s="42"/>
      <c r="BU54" s="42"/>
      <c r="BV54" s="42"/>
      <c r="BW54" s="42"/>
      <c r="BX54" s="42"/>
      <c r="BY54" s="42"/>
      <c r="BZ54" s="42"/>
      <c r="CA54" s="42"/>
      <c r="CB54" s="42"/>
      <c r="CC54" s="42"/>
      <c r="CD54" s="42"/>
      <c r="CE54" s="42"/>
      <c r="CF54" s="42"/>
      <c r="CG54" s="42"/>
      <c r="CH54" s="42"/>
      <c r="CI54" s="42"/>
    </row>
    <row r="55" spans="1:87" ht="12.75" hidden="1" customHeight="1" x14ac:dyDescent="0.3">
      <c r="A55" s="42" t="s">
        <v>90</v>
      </c>
      <c r="B55" s="47">
        <f>B53-B54</f>
        <v>-2.6049514941959728</v>
      </c>
      <c r="C55" s="47"/>
      <c r="D55" s="47">
        <f>D53-D54</f>
        <v>-2.6049514941959728</v>
      </c>
      <c r="E55" s="47"/>
      <c r="F55" s="47">
        <f>F53-F54</f>
        <v>-2.6049514941959728</v>
      </c>
      <c r="G55" s="47"/>
      <c r="H55" s="47">
        <f>H53-H54</f>
        <v>-2.6049514941959728</v>
      </c>
      <c r="I55" s="47"/>
      <c r="J55" s="47">
        <f>J53-J54</f>
        <v>-2.6049514941959728</v>
      </c>
      <c r="K55" s="47"/>
      <c r="L55" s="47">
        <f>L53-L54</f>
        <v>-2.6049514941959728</v>
      </c>
      <c r="M55" s="47"/>
      <c r="N55" s="47">
        <f>N53-N54</f>
        <v>-2.6049514941959728</v>
      </c>
      <c r="O55" s="47"/>
      <c r="P55" s="42">
        <v>70.8</v>
      </c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2"/>
      <c r="AH55" s="42"/>
      <c r="AI55" s="42"/>
      <c r="AJ55" s="42"/>
      <c r="AK55" s="42"/>
      <c r="AL55" s="42"/>
      <c r="AM55" s="42"/>
      <c r="AN55" s="42"/>
      <c r="AO55" s="42"/>
      <c r="AP55" s="42"/>
      <c r="AQ55" s="42"/>
      <c r="AR55" s="42"/>
      <c r="AS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  <c r="BF55" s="42"/>
      <c r="BG55" s="42"/>
      <c r="BH55" s="42"/>
      <c r="BI55" s="42"/>
      <c r="BJ55" s="42"/>
      <c r="BK55" s="42"/>
      <c r="BL55" s="42"/>
      <c r="BM55" s="42"/>
      <c r="BN55" s="42">
        <v>70.8</v>
      </c>
      <c r="BO55" s="42"/>
      <c r="BP55" s="42">
        <v>70.8</v>
      </c>
      <c r="BQ55" s="42"/>
      <c r="BR55" s="42"/>
      <c r="BS55" s="42"/>
      <c r="BT55" s="42"/>
      <c r="BU55" s="42"/>
      <c r="BV55" s="42"/>
      <c r="BW55" s="42"/>
      <c r="BX55" s="42"/>
      <c r="BY55" s="42"/>
      <c r="BZ55" s="42"/>
      <c r="CA55" s="42"/>
      <c r="CB55" s="42"/>
      <c r="CC55" s="42"/>
      <c r="CD55" s="42"/>
      <c r="CE55" s="42"/>
      <c r="CF55" s="42"/>
      <c r="CG55" s="42"/>
      <c r="CH55" s="42"/>
      <c r="CI55" s="42"/>
    </row>
    <row r="56" spans="1:87" ht="12.75" hidden="1" customHeight="1" x14ac:dyDescent="0.3">
      <c r="A56" s="42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7">
        <f>P54-P55</f>
        <v>-2.6049514941959728</v>
      </c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47"/>
      <c r="AH56" s="47"/>
      <c r="AI56" s="47"/>
      <c r="AJ56" s="47"/>
      <c r="AK56" s="47"/>
      <c r="AL56" s="47"/>
      <c r="AM56" s="47"/>
      <c r="AN56" s="47"/>
      <c r="AO56" s="47"/>
      <c r="AP56" s="47"/>
      <c r="AQ56" s="47"/>
      <c r="AR56" s="47"/>
      <c r="AS56" s="47"/>
      <c r="AT56" s="47"/>
      <c r="AU56" s="47"/>
      <c r="AV56" s="47"/>
      <c r="AW56" s="47"/>
      <c r="AX56" s="47"/>
      <c r="AY56" s="47"/>
      <c r="AZ56" s="47"/>
      <c r="BA56" s="47"/>
      <c r="BB56" s="47"/>
      <c r="BC56" s="47"/>
      <c r="BD56" s="47"/>
      <c r="BE56" s="47"/>
      <c r="BF56" s="47"/>
      <c r="BG56" s="47"/>
      <c r="BH56" s="47"/>
      <c r="BI56" s="47"/>
      <c r="BJ56" s="47"/>
      <c r="BK56" s="47"/>
      <c r="BL56" s="47"/>
      <c r="BM56" s="47"/>
      <c r="BN56" s="47">
        <f>BN54-BN55</f>
        <v>-2.6049514941959728</v>
      </c>
      <c r="BO56" s="47"/>
      <c r="BP56" s="47">
        <f>BP54-BP55</f>
        <v>-2.6049514941959728</v>
      </c>
      <c r="BQ56" s="47"/>
      <c r="BR56" s="42"/>
      <c r="BS56" s="42"/>
      <c r="BT56" s="42"/>
      <c r="BU56" s="42"/>
      <c r="BV56" s="42"/>
      <c r="BW56" s="42"/>
      <c r="BX56" s="42"/>
      <c r="BY56" s="42"/>
      <c r="BZ56" s="42"/>
      <c r="CA56" s="42"/>
      <c r="CB56" s="42"/>
      <c r="CC56" s="42"/>
      <c r="CD56" s="42"/>
      <c r="CE56" s="42"/>
      <c r="CF56" s="42"/>
      <c r="CG56" s="42"/>
      <c r="CH56" s="42"/>
      <c r="CI56" s="42"/>
    </row>
    <row r="57" spans="1:87" ht="12.75" hidden="1" customHeight="1" x14ac:dyDescent="0.3">
      <c r="A57" s="42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2"/>
      <c r="AH57" s="42"/>
      <c r="AI57" s="42"/>
      <c r="AJ57" s="42"/>
      <c r="AK57" s="42"/>
      <c r="AL57" s="42"/>
      <c r="AM57" s="42"/>
      <c r="AN57" s="42"/>
      <c r="AO57" s="42"/>
      <c r="AP57" s="42"/>
      <c r="AQ57" s="42"/>
      <c r="AR57" s="42"/>
      <c r="AS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  <c r="BF57" s="42"/>
      <c r="BG57" s="42"/>
      <c r="BH57" s="42"/>
      <c r="BI57" s="42"/>
      <c r="BJ57" s="42"/>
      <c r="BK57" s="42"/>
      <c r="BL57" s="42"/>
      <c r="BM57" s="42"/>
      <c r="BN57" s="42"/>
      <c r="BO57" s="42"/>
      <c r="BP57" s="42"/>
      <c r="BQ57" s="42"/>
      <c r="BR57" s="42"/>
      <c r="BS57" s="42"/>
      <c r="BT57" s="42"/>
      <c r="BU57" s="42"/>
      <c r="BV57" s="42"/>
      <c r="BW57" s="42"/>
      <c r="BX57" s="42"/>
      <c r="BY57" s="42"/>
      <c r="BZ57" s="42"/>
      <c r="CA57" s="42"/>
      <c r="CB57" s="42"/>
      <c r="CC57" s="42"/>
      <c r="CD57" s="42"/>
      <c r="CE57" s="42"/>
      <c r="CF57" s="42"/>
      <c r="CG57" s="42"/>
      <c r="CH57" s="42"/>
      <c r="CI57" s="42"/>
    </row>
    <row r="58" spans="1:87" ht="12.75" hidden="1" customHeight="1" x14ac:dyDescent="0.3">
      <c r="A58" s="42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2"/>
      <c r="AK58" s="42"/>
      <c r="AL58" s="42"/>
      <c r="AM58" s="42"/>
      <c r="AN58" s="42"/>
      <c r="AO58" s="42"/>
      <c r="AP58" s="42"/>
      <c r="AQ58" s="42"/>
      <c r="AR58" s="42"/>
      <c r="AS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  <c r="BF58" s="42"/>
      <c r="BG58" s="42"/>
      <c r="BH58" s="42"/>
      <c r="BI58" s="42"/>
      <c r="BJ58" s="42"/>
      <c r="BK58" s="42"/>
      <c r="BL58" s="42"/>
      <c r="BM58" s="42"/>
      <c r="BN58" s="42"/>
      <c r="BO58" s="42"/>
      <c r="BP58" s="42"/>
      <c r="BQ58" s="42"/>
      <c r="BR58" s="42"/>
      <c r="BS58" s="42"/>
      <c r="BT58" s="42"/>
      <c r="BU58" s="42"/>
      <c r="BV58" s="42"/>
      <c r="BW58" s="42"/>
      <c r="BX58" s="42"/>
      <c r="BY58" s="42"/>
      <c r="BZ58" s="42"/>
      <c r="CA58" s="42"/>
      <c r="CB58" s="42"/>
      <c r="CC58" s="42"/>
      <c r="CD58" s="42"/>
      <c r="CE58" s="42"/>
      <c r="CF58" s="42"/>
      <c r="CG58" s="42"/>
      <c r="CH58" s="42"/>
      <c r="CI58" s="42"/>
    </row>
    <row r="59" spans="1:87" ht="12.75" hidden="1" customHeight="1" x14ac:dyDescent="0.3">
      <c r="A59" s="42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2"/>
      <c r="AI59" s="42"/>
      <c r="AJ59" s="42"/>
      <c r="AK59" s="42"/>
      <c r="AL59" s="42"/>
      <c r="AM59" s="42"/>
      <c r="AN59" s="42"/>
      <c r="AO59" s="42"/>
      <c r="AP59" s="42"/>
      <c r="AQ59" s="42"/>
      <c r="AR59" s="42"/>
      <c r="AS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  <c r="BF59" s="42"/>
      <c r="BG59" s="42"/>
      <c r="BH59" s="42"/>
      <c r="BI59" s="42"/>
      <c r="BJ59" s="42"/>
      <c r="BK59" s="42"/>
      <c r="BL59" s="42"/>
      <c r="BM59" s="42"/>
      <c r="BN59" s="42"/>
      <c r="BO59" s="42"/>
      <c r="BP59" s="42"/>
      <c r="BQ59" s="42"/>
      <c r="BR59" s="42"/>
      <c r="BS59" s="42"/>
      <c r="BT59" s="42"/>
      <c r="BU59" s="42"/>
      <c r="BV59" s="42"/>
      <c r="BW59" s="42"/>
      <c r="BX59" s="42"/>
      <c r="BY59" s="42"/>
      <c r="BZ59" s="42"/>
      <c r="CA59" s="42"/>
      <c r="CB59" s="42"/>
      <c r="CC59" s="42"/>
      <c r="CD59" s="42"/>
      <c r="CE59" s="42"/>
      <c r="CF59" s="42"/>
      <c r="CG59" s="42"/>
      <c r="CH59" s="42"/>
      <c r="CI59" s="42"/>
    </row>
    <row r="60" spans="1:87" ht="12.75" hidden="1" customHeight="1" x14ac:dyDescent="0.3">
      <c r="A60" s="42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2"/>
      <c r="AI60" s="42"/>
      <c r="AJ60" s="42"/>
      <c r="AK60" s="42"/>
      <c r="AL60" s="42"/>
      <c r="AM60" s="42"/>
      <c r="AN60" s="42"/>
      <c r="AO60" s="42"/>
      <c r="AP60" s="42"/>
      <c r="AQ60" s="42"/>
      <c r="AR60" s="42"/>
      <c r="AS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  <c r="BF60" s="42"/>
      <c r="BG60" s="42"/>
      <c r="BH60" s="42"/>
      <c r="BI60" s="42"/>
      <c r="BJ60" s="42"/>
      <c r="BK60" s="42"/>
      <c r="BL60" s="42"/>
      <c r="BM60" s="42"/>
      <c r="BN60" s="42"/>
      <c r="BO60" s="42"/>
      <c r="BP60" s="42"/>
      <c r="BQ60" s="42"/>
      <c r="BR60" s="42"/>
      <c r="BS60" s="42"/>
      <c r="BT60" s="42"/>
      <c r="BU60" s="42"/>
      <c r="BV60" s="42"/>
      <c r="BW60" s="42"/>
      <c r="BX60" s="42"/>
      <c r="BY60" s="42"/>
      <c r="BZ60" s="42"/>
      <c r="CA60" s="42"/>
      <c r="CB60" s="42"/>
      <c r="CC60" s="42"/>
      <c r="CD60" s="42"/>
      <c r="CE60" s="42"/>
      <c r="CF60" s="42"/>
      <c r="CG60" s="42"/>
      <c r="CH60" s="42"/>
      <c r="CI60" s="42"/>
    </row>
    <row r="61" spans="1:87" ht="12.75" hidden="1" customHeight="1" x14ac:dyDescent="0.3">
      <c r="A61" s="42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  <c r="AI61" s="42"/>
      <c r="AJ61" s="42"/>
      <c r="AK61" s="42"/>
      <c r="AL61" s="42"/>
      <c r="AM61" s="42"/>
      <c r="AN61" s="42"/>
      <c r="AO61" s="42"/>
      <c r="AP61" s="42"/>
      <c r="AQ61" s="42"/>
      <c r="AR61" s="42"/>
      <c r="AS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  <c r="BF61" s="42"/>
      <c r="BG61" s="42"/>
      <c r="BH61" s="42"/>
      <c r="BI61" s="42"/>
      <c r="BJ61" s="42"/>
      <c r="BK61" s="42"/>
      <c r="BL61" s="42"/>
      <c r="BM61" s="42"/>
      <c r="BN61" s="42"/>
      <c r="BO61" s="42"/>
      <c r="BP61" s="42"/>
      <c r="BQ61" s="42"/>
      <c r="BR61" s="42"/>
      <c r="BS61" s="42"/>
      <c r="BT61" s="42"/>
      <c r="BU61" s="42"/>
      <c r="BV61" s="42"/>
      <c r="BW61" s="42"/>
      <c r="BX61" s="42"/>
      <c r="BY61" s="42"/>
      <c r="BZ61" s="42"/>
      <c r="CA61" s="42"/>
      <c r="CB61" s="42"/>
      <c r="CC61" s="42"/>
      <c r="CD61" s="42"/>
      <c r="CE61" s="42"/>
      <c r="CF61" s="42"/>
      <c r="CG61" s="42"/>
      <c r="CH61" s="42"/>
      <c r="CI61" s="42"/>
    </row>
    <row r="62" spans="1:87" ht="12.75" hidden="1" customHeight="1" x14ac:dyDescent="0.3">
      <c r="A62" s="42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42"/>
      <c r="AI62" s="42"/>
      <c r="AJ62" s="42"/>
      <c r="AK62" s="42"/>
      <c r="AL62" s="42"/>
      <c r="AM62" s="42"/>
      <c r="AN62" s="42"/>
      <c r="AO62" s="42"/>
      <c r="AP62" s="42"/>
      <c r="AQ62" s="42"/>
      <c r="AR62" s="42"/>
      <c r="AS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  <c r="BF62" s="42"/>
      <c r="BG62" s="42"/>
      <c r="BH62" s="42"/>
      <c r="BI62" s="42"/>
      <c r="BJ62" s="42"/>
      <c r="BK62" s="42"/>
      <c r="BL62" s="42"/>
      <c r="BM62" s="42"/>
      <c r="BN62" s="42"/>
      <c r="BO62" s="42"/>
      <c r="BP62" s="42"/>
      <c r="BQ62" s="42"/>
      <c r="BR62" s="42"/>
      <c r="BS62" s="42"/>
      <c r="BT62" s="42"/>
      <c r="BU62" s="42"/>
      <c r="BV62" s="42"/>
      <c r="BW62" s="42"/>
      <c r="BX62" s="42"/>
      <c r="BY62" s="42"/>
      <c r="BZ62" s="42"/>
      <c r="CA62" s="42"/>
      <c r="CB62" s="42"/>
      <c r="CC62" s="42"/>
      <c r="CD62" s="42"/>
      <c r="CE62" s="42"/>
      <c r="CF62" s="42"/>
      <c r="CG62" s="42"/>
      <c r="CH62" s="42"/>
      <c r="CI62" s="42"/>
    </row>
    <row r="63" spans="1:87" ht="12.75" hidden="1" customHeight="1" x14ac:dyDescent="0.3">
      <c r="A63" s="42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42"/>
      <c r="AJ63" s="42"/>
      <c r="AK63" s="42"/>
      <c r="AL63" s="42"/>
      <c r="AM63" s="42"/>
      <c r="AN63" s="42"/>
      <c r="AO63" s="42"/>
      <c r="AP63" s="42"/>
      <c r="AQ63" s="42"/>
      <c r="AR63" s="42"/>
      <c r="AS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  <c r="BF63" s="42"/>
      <c r="BG63" s="42"/>
      <c r="BH63" s="42"/>
      <c r="BI63" s="42"/>
      <c r="BJ63" s="42"/>
      <c r="BK63" s="42"/>
      <c r="BL63" s="42"/>
      <c r="BM63" s="42"/>
      <c r="BN63" s="42"/>
      <c r="BO63" s="42"/>
      <c r="BP63" s="42"/>
      <c r="BQ63" s="42"/>
      <c r="BR63" s="42"/>
      <c r="BS63" s="42"/>
      <c r="BT63" s="42"/>
      <c r="BU63" s="42"/>
      <c r="BV63" s="42"/>
      <c r="BW63" s="42"/>
      <c r="BX63" s="42"/>
      <c r="BY63" s="42"/>
      <c r="BZ63" s="42"/>
      <c r="CA63" s="42"/>
      <c r="CB63" s="42"/>
      <c r="CC63" s="42"/>
      <c r="CD63" s="42"/>
      <c r="CE63" s="42"/>
      <c r="CF63" s="42"/>
      <c r="CG63" s="42"/>
      <c r="CH63" s="42"/>
      <c r="CI63" s="42"/>
    </row>
    <row r="64" spans="1:87" ht="12.75" hidden="1" customHeight="1" x14ac:dyDescent="0.3">
      <c r="A64" s="42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2"/>
      <c r="AI64" s="42"/>
      <c r="AJ64" s="42"/>
      <c r="AK64" s="42"/>
      <c r="AL64" s="42"/>
      <c r="AM64" s="42"/>
      <c r="AN64" s="42"/>
      <c r="AO64" s="42"/>
      <c r="AP64" s="42"/>
      <c r="AQ64" s="42"/>
      <c r="AR64" s="42"/>
      <c r="AS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  <c r="BF64" s="42"/>
      <c r="BG64" s="42"/>
      <c r="BH64" s="42"/>
      <c r="BI64" s="42"/>
      <c r="BJ64" s="42"/>
      <c r="BK64" s="42"/>
      <c r="BL64" s="42"/>
      <c r="BM64" s="42"/>
      <c r="BN64" s="42"/>
      <c r="BO64" s="42"/>
      <c r="BP64" s="42"/>
      <c r="BQ64" s="42"/>
      <c r="BR64" s="42"/>
      <c r="BS64" s="42"/>
      <c r="BT64" s="42"/>
      <c r="BU64" s="42"/>
      <c r="BV64" s="42"/>
      <c r="BW64" s="42"/>
      <c r="BX64" s="42"/>
      <c r="BY64" s="42"/>
      <c r="BZ64" s="42"/>
      <c r="CA64" s="42"/>
      <c r="CB64" s="42"/>
      <c r="CC64" s="42"/>
      <c r="CD64" s="42"/>
      <c r="CE64" s="42"/>
      <c r="CF64" s="42"/>
      <c r="CG64" s="42"/>
      <c r="CH64" s="42"/>
      <c r="CI64" s="42"/>
    </row>
    <row r="65" spans="1:87" ht="12.75" hidden="1" customHeight="1" x14ac:dyDescent="0.3">
      <c r="A65" s="42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  <c r="AI65" s="42"/>
      <c r="AJ65" s="42"/>
      <c r="AK65" s="42"/>
      <c r="AL65" s="42"/>
      <c r="AM65" s="42"/>
      <c r="AN65" s="42"/>
      <c r="AO65" s="42"/>
      <c r="AP65" s="42"/>
      <c r="AQ65" s="42"/>
      <c r="AR65" s="42"/>
      <c r="AS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  <c r="BF65" s="42"/>
      <c r="BG65" s="42"/>
      <c r="BH65" s="42"/>
      <c r="BI65" s="42"/>
      <c r="BJ65" s="42"/>
      <c r="BK65" s="42"/>
      <c r="BL65" s="42"/>
      <c r="BM65" s="42"/>
      <c r="BN65" s="42"/>
      <c r="BO65" s="42"/>
      <c r="BP65" s="42"/>
      <c r="BQ65" s="42"/>
      <c r="BR65" s="42"/>
      <c r="BS65" s="42"/>
      <c r="BT65" s="42"/>
      <c r="BU65" s="42"/>
      <c r="BV65" s="42"/>
      <c r="BW65" s="42"/>
      <c r="BX65" s="42"/>
      <c r="BY65" s="42"/>
      <c r="BZ65" s="42"/>
      <c r="CA65" s="42"/>
      <c r="CB65" s="42"/>
      <c r="CC65" s="42"/>
      <c r="CD65" s="42"/>
      <c r="CE65" s="42"/>
      <c r="CF65" s="42"/>
      <c r="CG65" s="42"/>
      <c r="CH65" s="42"/>
      <c r="CI65" s="42"/>
    </row>
    <row r="66" spans="1:87" ht="12.75" hidden="1" customHeight="1" x14ac:dyDescent="0.3">
      <c r="A66" s="42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2"/>
      <c r="AI66" s="42"/>
      <c r="AJ66" s="42"/>
      <c r="AK66" s="42"/>
      <c r="AL66" s="42"/>
      <c r="AM66" s="42"/>
      <c r="AN66" s="42"/>
      <c r="AO66" s="42"/>
      <c r="AP66" s="42"/>
      <c r="AQ66" s="42"/>
      <c r="AR66" s="42"/>
      <c r="AS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  <c r="BF66" s="42"/>
      <c r="BG66" s="42"/>
      <c r="BH66" s="42"/>
      <c r="BI66" s="42"/>
      <c r="BJ66" s="42"/>
      <c r="BK66" s="42"/>
      <c r="BL66" s="42"/>
      <c r="BM66" s="42"/>
      <c r="BN66" s="42"/>
      <c r="BO66" s="42"/>
      <c r="BP66" s="42"/>
      <c r="BQ66" s="42"/>
      <c r="BR66" s="42"/>
      <c r="BS66" s="42"/>
      <c r="BT66" s="42"/>
      <c r="BU66" s="42"/>
      <c r="BV66" s="42"/>
      <c r="BW66" s="42"/>
      <c r="BX66" s="42"/>
      <c r="BY66" s="42"/>
      <c r="BZ66" s="42"/>
      <c r="CA66" s="42"/>
      <c r="CB66" s="42"/>
      <c r="CC66" s="42"/>
      <c r="CD66" s="42"/>
      <c r="CE66" s="42"/>
      <c r="CF66" s="42"/>
      <c r="CG66" s="42"/>
      <c r="CH66" s="42"/>
      <c r="CI66" s="42"/>
    </row>
    <row r="67" spans="1:87" ht="12.75" hidden="1" customHeight="1" x14ac:dyDescent="0.3">
      <c r="A67" s="42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2"/>
      <c r="AJ67" s="42"/>
      <c r="AK67" s="42"/>
      <c r="AL67" s="42"/>
      <c r="AM67" s="42"/>
      <c r="AN67" s="42"/>
      <c r="AO67" s="42"/>
      <c r="AP67" s="42"/>
      <c r="AQ67" s="42"/>
      <c r="AR67" s="42"/>
      <c r="AS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  <c r="BF67" s="42"/>
      <c r="BG67" s="42"/>
      <c r="BH67" s="42"/>
      <c r="BI67" s="42"/>
      <c r="BJ67" s="42"/>
      <c r="BK67" s="42"/>
      <c r="BL67" s="42"/>
      <c r="BM67" s="42"/>
      <c r="BN67" s="42"/>
      <c r="BO67" s="42"/>
      <c r="BP67" s="42"/>
      <c r="BQ67" s="42"/>
      <c r="BR67" s="42"/>
      <c r="BS67" s="42"/>
      <c r="BT67" s="42"/>
      <c r="BU67" s="42"/>
      <c r="BV67" s="42"/>
      <c r="BW67" s="42"/>
      <c r="BX67" s="42"/>
      <c r="BY67" s="42"/>
      <c r="BZ67" s="42"/>
      <c r="CA67" s="42"/>
      <c r="CB67" s="42"/>
      <c r="CC67" s="42"/>
      <c r="CD67" s="42"/>
      <c r="CE67" s="42"/>
      <c r="CF67" s="42"/>
      <c r="CG67" s="42"/>
      <c r="CH67" s="42"/>
      <c r="CI67" s="42"/>
    </row>
    <row r="68" spans="1:87" ht="12.75" hidden="1" customHeight="1" x14ac:dyDescent="0.3">
      <c r="A68" s="42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  <c r="AH68" s="42"/>
      <c r="AI68" s="42"/>
      <c r="AJ68" s="42"/>
      <c r="AK68" s="42"/>
      <c r="AL68" s="42"/>
      <c r="AM68" s="42"/>
      <c r="AN68" s="42"/>
      <c r="AO68" s="42"/>
      <c r="AP68" s="42"/>
      <c r="AQ68" s="42"/>
      <c r="AR68" s="42"/>
      <c r="AS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  <c r="BF68" s="42"/>
      <c r="BG68" s="42"/>
      <c r="BH68" s="42"/>
      <c r="BI68" s="42"/>
      <c r="BJ68" s="42"/>
      <c r="BK68" s="42"/>
      <c r="BL68" s="42"/>
      <c r="BM68" s="42"/>
      <c r="BN68" s="42"/>
      <c r="BO68" s="42"/>
      <c r="BP68" s="42"/>
      <c r="BQ68" s="42"/>
      <c r="BR68" s="42"/>
      <c r="BS68" s="42"/>
      <c r="BT68" s="42"/>
      <c r="BU68" s="42"/>
      <c r="BV68" s="42"/>
      <c r="BW68" s="42"/>
      <c r="BX68" s="42"/>
      <c r="BY68" s="42"/>
      <c r="BZ68" s="42"/>
      <c r="CA68" s="42"/>
      <c r="CB68" s="42"/>
      <c r="CC68" s="42"/>
      <c r="CD68" s="42"/>
      <c r="CE68" s="42"/>
      <c r="CF68" s="42"/>
      <c r="CG68" s="42"/>
      <c r="CH68" s="42"/>
      <c r="CI68" s="42"/>
    </row>
    <row r="69" spans="1:87" ht="12.75" hidden="1" customHeight="1" x14ac:dyDescent="0.3">
      <c r="A69" s="42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42"/>
      <c r="AJ69" s="42"/>
      <c r="AK69" s="42"/>
      <c r="AL69" s="42"/>
      <c r="AM69" s="42"/>
      <c r="AN69" s="42"/>
      <c r="AO69" s="42"/>
      <c r="AP69" s="42"/>
      <c r="AQ69" s="42"/>
      <c r="AR69" s="42"/>
      <c r="AS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  <c r="BF69" s="42"/>
      <c r="BG69" s="42"/>
      <c r="BH69" s="42"/>
      <c r="BI69" s="42"/>
      <c r="BJ69" s="42"/>
      <c r="BK69" s="42"/>
      <c r="BL69" s="42"/>
      <c r="BM69" s="42"/>
      <c r="BN69" s="42"/>
      <c r="BO69" s="42"/>
      <c r="BP69" s="42"/>
      <c r="BQ69" s="42"/>
      <c r="BR69" s="42"/>
      <c r="BS69" s="42"/>
      <c r="BT69" s="42"/>
      <c r="BU69" s="42"/>
      <c r="BV69" s="42"/>
      <c r="BW69" s="42"/>
      <c r="BX69" s="42"/>
      <c r="BY69" s="42"/>
      <c r="BZ69" s="42"/>
      <c r="CA69" s="42"/>
      <c r="CB69" s="42"/>
      <c r="CC69" s="42"/>
      <c r="CD69" s="42"/>
      <c r="CE69" s="42"/>
      <c r="CF69" s="42"/>
      <c r="CG69" s="42"/>
      <c r="CH69" s="42"/>
      <c r="CI69" s="42"/>
    </row>
    <row r="70" spans="1:87" ht="12.75" hidden="1" customHeight="1" x14ac:dyDescent="0.3">
      <c r="A70" s="42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2"/>
      <c r="AJ70" s="42"/>
      <c r="AK70" s="42"/>
      <c r="AL70" s="42"/>
      <c r="AM70" s="42"/>
      <c r="AN70" s="42"/>
      <c r="AO70" s="42"/>
      <c r="AP70" s="42"/>
      <c r="AQ70" s="42"/>
      <c r="AR70" s="42"/>
      <c r="AS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  <c r="BF70" s="42"/>
      <c r="BG70" s="42"/>
      <c r="BH70" s="42"/>
      <c r="BI70" s="42"/>
      <c r="BJ70" s="42"/>
      <c r="BK70" s="42"/>
      <c r="BL70" s="42"/>
      <c r="BM70" s="42"/>
      <c r="BN70" s="42"/>
      <c r="BO70" s="42"/>
      <c r="BP70" s="42"/>
      <c r="BQ70" s="42"/>
      <c r="BR70" s="42"/>
      <c r="BS70" s="42"/>
      <c r="BT70" s="42"/>
      <c r="BU70" s="42"/>
      <c r="BV70" s="42"/>
      <c r="BW70" s="42"/>
      <c r="BX70" s="42"/>
      <c r="BY70" s="42"/>
      <c r="BZ70" s="42"/>
      <c r="CA70" s="42"/>
      <c r="CB70" s="42"/>
      <c r="CC70" s="42"/>
      <c r="CD70" s="42"/>
      <c r="CE70" s="42"/>
      <c r="CF70" s="42"/>
      <c r="CG70" s="42"/>
      <c r="CH70" s="42"/>
      <c r="CI70" s="42"/>
    </row>
    <row r="71" spans="1:87" ht="12.75" hidden="1" customHeight="1" x14ac:dyDescent="0.3">
      <c r="A71" s="42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2"/>
      <c r="AJ71" s="42"/>
      <c r="AK71" s="42"/>
      <c r="AL71" s="42"/>
      <c r="AM71" s="42"/>
      <c r="AN71" s="42"/>
      <c r="AO71" s="42"/>
      <c r="AP71" s="42"/>
      <c r="AQ71" s="42"/>
      <c r="AR71" s="42"/>
      <c r="AS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  <c r="BF71" s="42"/>
      <c r="BG71" s="42"/>
      <c r="BH71" s="42"/>
      <c r="BI71" s="42"/>
      <c r="BJ71" s="42"/>
      <c r="BK71" s="42"/>
      <c r="BL71" s="42"/>
      <c r="BM71" s="42"/>
      <c r="BN71" s="42"/>
      <c r="BO71" s="42"/>
      <c r="BP71" s="42"/>
      <c r="BQ71" s="42"/>
      <c r="BR71" s="42"/>
      <c r="BS71" s="42"/>
      <c r="BT71" s="42"/>
      <c r="BU71" s="42"/>
      <c r="BV71" s="42"/>
      <c r="BW71" s="42"/>
      <c r="BX71" s="42"/>
      <c r="BY71" s="42"/>
      <c r="BZ71" s="42"/>
      <c r="CA71" s="42"/>
      <c r="CB71" s="42"/>
      <c r="CC71" s="42"/>
      <c r="CD71" s="42"/>
      <c r="CE71" s="42"/>
      <c r="CF71" s="42"/>
      <c r="CG71" s="42"/>
      <c r="CH71" s="42"/>
      <c r="CI71" s="42"/>
    </row>
    <row r="72" spans="1:87" ht="12.75" hidden="1" customHeight="1" x14ac:dyDescent="0.3">
      <c r="A72" s="42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2"/>
      <c r="AI72" s="42"/>
      <c r="AJ72" s="42"/>
      <c r="AK72" s="42"/>
      <c r="AL72" s="42"/>
      <c r="AM72" s="42"/>
      <c r="AN72" s="42"/>
      <c r="AO72" s="42"/>
      <c r="AP72" s="42"/>
      <c r="AQ72" s="42"/>
      <c r="AR72" s="42"/>
      <c r="AS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  <c r="BF72" s="42"/>
      <c r="BG72" s="42"/>
      <c r="BH72" s="42"/>
      <c r="BI72" s="42"/>
      <c r="BJ72" s="42"/>
      <c r="BK72" s="42"/>
      <c r="BL72" s="42"/>
      <c r="BM72" s="42"/>
      <c r="BN72" s="42"/>
      <c r="BO72" s="42"/>
      <c r="BP72" s="42"/>
      <c r="BQ72" s="42"/>
      <c r="BR72" s="42"/>
      <c r="BS72" s="42"/>
      <c r="BT72" s="42"/>
      <c r="BU72" s="42"/>
      <c r="BV72" s="42"/>
      <c r="BW72" s="42"/>
      <c r="BX72" s="42"/>
      <c r="BY72" s="42"/>
      <c r="BZ72" s="42"/>
      <c r="CA72" s="42"/>
      <c r="CB72" s="42"/>
      <c r="CC72" s="42"/>
      <c r="CD72" s="42"/>
      <c r="CE72" s="42"/>
      <c r="CF72" s="42"/>
      <c r="CG72" s="42"/>
      <c r="CH72" s="42"/>
      <c r="CI72" s="42"/>
    </row>
    <row r="73" spans="1:87" ht="12.75" hidden="1" customHeight="1" x14ac:dyDescent="0.3">
      <c r="A73" s="42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2"/>
      <c r="AI73" s="42"/>
      <c r="AJ73" s="42"/>
      <c r="AK73" s="42"/>
      <c r="AL73" s="42"/>
      <c r="AM73" s="42"/>
      <c r="AN73" s="42"/>
      <c r="AO73" s="42"/>
      <c r="AP73" s="42"/>
      <c r="AQ73" s="42"/>
      <c r="AR73" s="42"/>
      <c r="AS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  <c r="BF73" s="42"/>
      <c r="BG73" s="42"/>
      <c r="BH73" s="42"/>
      <c r="BI73" s="42"/>
      <c r="BJ73" s="42"/>
      <c r="BK73" s="42"/>
      <c r="BL73" s="42"/>
      <c r="BM73" s="42"/>
      <c r="BN73" s="42"/>
      <c r="BO73" s="42"/>
      <c r="BP73" s="42"/>
      <c r="BQ73" s="42"/>
      <c r="BR73" s="42"/>
      <c r="BS73" s="42"/>
      <c r="BT73" s="42"/>
      <c r="BU73" s="42"/>
      <c r="BV73" s="42"/>
      <c r="BW73" s="42"/>
      <c r="BX73" s="42"/>
      <c r="BY73" s="42"/>
      <c r="BZ73" s="42"/>
      <c r="CA73" s="42"/>
      <c r="CB73" s="42"/>
      <c r="CC73" s="42"/>
      <c r="CD73" s="42"/>
      <c r="CE73" s="42"/>
      <c r="CF73" s="42"/>
      <c r="CG73" s="42"/>
      <c r="CH73" s="42"/>
      <c r="CI73" s="42"/>
    </row>
    <row r="74" spans="1:87" ht="12.75" hidden="1" customHeight="1" x14ac:dyDescent="0.3">
      <c r="A74" s="42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  <c r="AH74" s="42"/>
      <c r="AI74" s="42"/>
      <c r="AJ74" s="42"/>
      <c r="AK74" s="42"/>
      <c r="AL74" s="42"/>
      <c r="AM74" s="42"/>
      <c r="AN74" s="42"/>
      <c r="AO74" s="42"/>
      <c r="AP74" s="42"/>
      <c r="AQ74" s="42"/>
      <c r="AR74" s="42"/>
      <c r="AS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  <c r="BF74" s="42"/>
      <c r="BG74" s="42"/>
      <c r="BH74" s="42"/>
      <c r="BI74" s="42"/>
      <c r="BJ74" s="42"/>
      <c r="BK74" s="42"/>
      <c r="BL74" s="42"/>
      <c r="BM74" s="42"/>
      <c r="BN74" s="42"/>
      <c r="BO74" s="42"/>
      <c r="BP74" s="42"/>
      <c r="BQ74" s="42"/>
      <c r="BR74" s="42"/>
      <c r="BS74" s="42"/>
      <c r="BT74" s="42"/>
      <c r="BU74" s="42"/>
      <c r="BV74" s="42"/>
      <c r="BW74" s="42"/>
      <c r="BX74" s="42"/>
      <c r="BY74" s="42"/>
      <c r="BZ74" s="42"/>
      <c r="CA74" s="42"/>
      <c r="CB74" s="42"/>
      <c r="CC74" s="42"/>
      <c r="CD74" s="42"/>
      <c r="CE74" s="42"/>
      <c r="CF74" s="42"/>
      <c r="CG74" s="42"/>
      <c r="CH74" s="42"/>
      <c r="CI74" s="42"/>
    </row>
    <row r="75" spans="1:87" ht="12.75" hidden="1" customHeight="1" x14ac:dyDescent="0.3">
      <c r="A75" s="42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42"/>
      <c r="AI75" s="42"/>
      <c r="AJ75" s="42"/>
      <c r="AK75" s="42"/>
      <c r="AL75" s="42"/>
      <c r="AM75" s="42"/>
      <c r="AN75" s="42"/>
      <c r="AO75" s="42"/>
      <c r="AP75" s="42"/>
      <c r="AQ75" s="42"/>
      <c r="AR75" s="42"/>
      <c r="AS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  <c r="BF75" s="42"/>
      <c r="BG75" s="42"/>
      <c r="BH75" s="42"/>
      <c r="BI75" s="42"/>
      <c r="BJ75" s="42"/>
      <c r="BK75" s="42"/>
      <c r="BL75" s="42"/>
      <c r="BM75" s="42"/>
      <c r="BN75" s="42"/>
      <c r="BO75" s="42"/>
      <c r="BP75" s="42"/>
      <c r="BQ75" s="42"/>
      <c r="BR75" s="42"/>
      <c r="BS75" s="42"/>
      <c r="BT75" s="42"/>
      <c r="BU75" s="42"/>
      <c r="BV75" s="42"/>
      <c r="BW75" s="42"/>
      <c r="BX75" s="42"/>
      <c r="BY75" s="42"/>
      <c r="BZ75" s="42"/>
      <c r="CA75" s="42"/>
      <c r="CB75" s="42"/>
      <c r="CC75" s="42"/>
      <c r="CD75" s="42"/>
      <c r="CE75" s="42"/>
      <c r="CF75" s="42"/>
      <c r="CG75" s="42"/>
      <c r="CH75" s="42"/>
      <c r="CI75" s="42"/>
    </row>
    <row r="76" spans="1:87" ht="12.75" hidden="1" customHeight="1" x14ac:dyDescent="0.3">
      <c r="A76" s="42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2"/>
      <c r="AJ76" s="42"/>
      <c r="AK76" s="42"/>
      <c r="AL76" s="42"/>
      <c r="AM76" s="42"/>
      <c r="AN76" s="42"/>
      <c r="AO76" s="42"/>
      <c r="AP76" s="42"/>
      <c r="AQ76" s="42"/>
      <c r="AR76" s="42"/>
      <c r="AS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  <c r="BF76" s="42"/>
      <c r="BG76" s="42"/>
      <c r="BH76" s="42"/>
      <c r="BI76" s="42"/>
      <c r="BJ76" s="42"/>
      <c r="BK76" s="42"/>
      <c r="BL76" s="42"/>
      <c r="BM76" s="42"/>
      <c r="BN76" s="42"/>
      <c r="BO76" s="42"/>
      <c r="BP76" s="42"/>
      <c r="BQ76" s="42"/>
      <c r="BR76" s="42"/>
      <c r="BS76" s="42"/>
      <c r="BT76" s="42"/>
      <c r="BU76" s="42"/>
      <c r="BV76" s="42"/>
      <c r="BW76" s="42"/>
      <c r="BX76" s="42"/>
      <c r="BY76" s="42"/>
      <c r="BZ76" s="42"/>
      <c r="CA76" s="42"/>
      <c r="CB76" s="42"/>
      <c r="CC76" s="42"/>
      <c r="CD76" s="42"/>
      <c r="CE76" s="42"/>
      <c r="CF76" s="42"/>
      <c r="CG76" s="42"/>
      <c r="CH76" s="42"/>
      <c r="CI76" s="42"/>
    </row>
    <row r="77" spans="1:87" ht="12.75" hidden="1" customHeight="1" x14ac:dyDescent="0.3">
      <c r="A77" s="42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M77" s="42"/>
      <c r="AN77" s="42"/>
      <c r="AO77" s="42"/>
      <c r="AP77" s="42"/>
      <c r="AQ77" s="42"/>
      <c r="AR77" s="42"/>
      <c r="AS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  <c r="BF77" s="42"/>
      <c r="BG77" s="42"/>
      <c r="BH77" s="42"/>
      <c r="BI77" s="42"/>
      <c r="BJ77" s="42"/>
      <c r="BK77" s="42"/>
      <c r="BL77" s="42"/>
      <c r="BM77" s="42"/>
      <c r="BN77" s="42"/>
      <c r="BO77" s="42"/>
      <c r="BP77" s="42"/>
      <c r="BQ77" s="42"/>
      <c r="BR77" s="42"/>
      <c r="BS77" s="42"/>
      <c r="BT77" s="42"/>
      <c r="BU77" s="42"/>
      <c r="BV77" s="42"/>
      <c r="BW77" s="42"/>
      <c r="BX77" s="42"/>
      <c r="BY77" s="42"/>
      <c r="BZ77" s="42"/>
      <c r="CA77" s="42"/>
      <c r="CB77" s="42"/>
      <c r="CC77" s="42"/>
      <c r="CD77" s="42"/>
      <c r="CE77" s="42"/>
      <c r="CF77" s="42"/>
      <c r="CG77" s="42"/>
      <c r="CH77" s="42"/>
      <c r="CI77" s="42"/>
    </row>
    <row r="78" spans="1:87" ht="12.75" hidden="1" customHeight="1" x14ac:dyDescent="0.3">
      <c r="A78" s="42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  <c r="AH78" s="42"/>
      <c r="AI78" s="42"/>
      <c r="AJ78" s="42"/>
      <c r="AK78" s="42"/>
      <c r="AL78" s="42"/>
      <c r="AM78" s="42"/>
      <c r="AN78" s="42"/>
      <c r="AO78" s="42"/>
      <c r="AP78" s="42"/>
      <c r="AQ78" s="42"/>
      <c r="AR78" s="42"/>
      <c r="AS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  <c r="BF78" s="42"/>
      <c r="BG78" s="42"/>
      <c r="BH78" s="42"/>
      <c r="BI78" s="42"/>
      <c r="BJ78" s="42"/>
      <c r="BK78" s="42"/>
      <c r="BL78" s="42"/>
      <c r="BM78" s="42"/>
      <c r="BN78" s="42"/>
      <c r="BO78" s="42"/>
      <c r="BP78" s="42"/>
      <c r="BQ78" s="42"/>
      <c r="BR78" s="42"/>
      <c r="BS78" s="42"/>
      <c r="BT78" s="42"/>
      <c r="BU78" s="42"/>
      <c r="BV78" s="42"/>
      <c r="BW78" s="42"/>
      <c r="BX78" s="42"/>
      <c r="BY78" s="42"/>
      <c r="BZ78" s="42"/>
      <c r="CA78" s="42"/>
      <c r="CB78" s="42"/>
      <c r="CC78" s="42"/>
      <c r="CD78" s="42"/>
      <c r="CE78" s="42"/>
      <c r="CF78" s="42"/>
      <c r="CG78" s="42"/>
      <c r="CH78" s="42"/>
      <c r="CI78" s="42"/>
    </row>
    <row r="79" spans="1:87" ht="12.75" hidden="1" customHeight="1" x14ac:dyDescent="0.3">
      <c r="A79" s="42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2"/>
      <c r="AH79" s="42"/>
      <c r="AI79" s="42"/>
      <c r="AJ79" s="42"/>
      <c r="AK79" s="42"/>
      <c r="AL79" s="42"/>
      <c r="AM79" s="42"/>
      <c r="AN79" s="42"/>
      <c r="AO79" s="42"/>
      <c r="AP79" s="42"/>
      <c r="AQ79" s="42"/>
      <c r="AR79" s="42"/>
      <c r="AS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  <c r="BF79" s="42"/>
      <c r="BG79" s="42"/>
      <c r="BH79" s="42"/>
      <c r="BI79" s="42"/>
      <c r="BJ79" s="42"/>
      <c r="BK79" s="42"/>
      <c r="BL79" s="42"/>
      <c r="BM79" s="42"/>
      <c r="BN79" s="42"/>
      <c r="BO79" s="42"/>
      <c r="BP79" s="42"/>
      <c r="BQ79" s="42"/>
      <c r="BR79" s="42"/>
      <c r="BS79" s="42"/>
      <c r="BT79" s="42"/>
      <c r="BU79" s="42"/>
      <c r="BV79" s="42"/>
      <c r="BW79" s="42"/>
      <c r="BX79" s="42"/>
      <c r="BY79" s="42"/>
      <c r="BZ79" s="42"/>
      <c r="CA79" s="42"/>
      <c r="CB79" s="42"/>
      <c r="CC79" s="42"/>
      <c r="CD79" s="42"/>
      <c r="CE79" s="42"/>
      <c r="CF79" s="42"/>
      <c r="CG79" s="42"/>
      <c r="CH79" s="42"/>
      <c r="CI79" s="42"/>
    </row>
    <row r="80" spans="1:87" ht="12.75" hidden="1" customHeight="1" x14ac:dyDescent="0.3">
      <c r="A80" s="42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2"/>
      <c r="AH80" s="42"/>
      <c r="AI80" s="42"/>
      <c r="AJ80" s="42"/>
      <c r="AK80" s="42"/>
      <c r="AL80" s="42"/>
      <c r="AM80" s="42"/>
      <c r="AN80" s="42"/>
      <c r="AO80" s="42"/>
      <c r="AP80" s="42"/>
      <c r="AQ80" s="42"/>
      <c r="AR80" s="42"/>
      <c r="AS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  <c r="BF80" s="42"/>
      <c r="BG80" s="42"/>
      <c r="BH80" s="42"/>
      <c r="BI80" s="42"/>
      <c r="BJ80" s="42"/>
      <c r="BK80" s="42"/>
      <c r="BL80" s="42"/>
      <c r="BM80" s="42"/>
      <c r="BN80" s="42"/>
      <c r="BO80" s="42"/>
      <c r="BP80" s="42"/>
      <c r="BQ80" s="42"/>
      <c r="BR80" s="42"/>
      <c r="BS80" s="42"/>
      <c r="BT80" s="42"/>
      <c r="BU80" s="42"/>
      <c r="BV80" s="42"/>
      <c r="BW80" s="42"/>
      <c r="BX80" s="42"/>
      <c r="BY80" s="42"/>
      <c r="BZ80" s="42"/>
      <c r="CA80" s="42"/>
      <c r="CB80" s="42"/>
      <c r="CC80" s="42"/>
      <c r="CD80" s="42"/>
      <c r="CE80" s="42"/>
      <c r="CF80" s="42"/>
      <c r="CG80" s="42"/>
      <c r="CH80" s="42"/>
      <c r="CI80" s="42"/>
    </row>
    <row r="81" spans="1:87" ht="12.75" hidden="1" customHeight="1" x14ac:dyDescent="0.3">
      <c r="A81" s="42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2"/>
      <c r="AI81" s="42"/>
      <c r="AJ81" s="42"/>
      <c r="AK81" s="42"/>
      <c r="AL81" s="42"/>
      <c r="AM81" s="42"/>
      <c r="AN81" s="42"/>
      <c r="AO81" s="42"/>
      <c r="AP81" s="42"/>
      <c r="AQ81" s="42"/>
      <c r="AR81" s="42"/>
      <c r="AS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  <c r="BF81" s="42"/>
      <c r="BG81" s="42"/>
      <c r="BH81" s="42"/>
      <c r="BI81" s="42"/>
      <c r="BJ81" s="42"/>
      <c r="BK81" s="42"/>
      <c r="BL81" s="42"/>
      <c r="BM81" s="42"/>
      <c r="BN81" s="42"/>
      <c r="BO81" s="42"/>
      <c r="BP81" s="42"/>
      <c r="BQ81" s="42"/>
      <c r="BR81" s="42"/>
      <c r="BS81" s="42"/>
      <c r="BT81" s="42"/>
      <c r="BU81" s="42"/>
      <c r="BV81" s="42"/>
      <c r="BW81" s="42"/>
      <c r="BX81" s="42"/>
      <c r="BY81" s="42"/>
      <c r="BZ81" s="42"/>
      <c r="CA81" s="42"/>
      <c r="CB81" s="42"/>
      <c r="CC81" s="42"/>
      <c r="CD81" s="42"/>
      <c r="CE81" s="42"/>
      <c r="CF81" s="42"/>
      <c r="CG81" s="42"/>
      <c r="CH81" s="42"/>
      <c r="CI81" s="42"/>
    </row>
    <row r="82" spans="1:87" ht="12.75" hidden="1" customHeight="1" x14ac:dyDescent="0.3">
      <c r="A82" s="42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2"/>
      <c r="AI82" s="42"/>
      <c r="AJ82" s="42"/>
      <c r="AK82" s="42"/>
      <c r="AL82" s="42"/>
      <c r="AM82" s="42"/>
      <c r="AN82" s="42"/>
      <c r="AO82" s="42"/>
      <c r="AP82" s="42"/>
      <c r="AQ82" s="42"/>
      <c r="AR82" s="42"/>
      <c r="AS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  <c r="BF82" s="42"/>
      <c r="BG82" s="42"/>
      <c r="BH82" s="42"/>
      <c r="BI82" s="42"/>
      <c r="BJ82" s="42"/>
      <c r="BK82" s="42"/>
      <c r="BL82" s="42"/>
      <c r="BM82" s="42"/>
      <c r="BN82" s="42"/>
      <c r="BO82" s="42"/>
      <c r="BP82" s="42"/>
      <c r="BQ82" s="42"/>
      <c r="BR82" s="42"/>
      <c r="BS82" s="42"/>
      <c r="BT82" s="42"/>
      <c r="BU82" s="42"/>
      <c r="BV82" s="42"/>
      <c r="BW82" s="42"/>
      <c r="BX82" s="42"/>
      <c r="BY82" s="42"/>
      <c r="BZ82" s="42"/>
      <c r="CA82" s="42"/>
      <c r="CB82" s="42"/>
      <c r="CC82" s="42"/>
      <c r="CD82" s="42"/>
      <c r="CE82" s="42"/>
      <c r="CF82" s="42"/>
      <c r="CG82" s="42"/>
      <c r="CH82" s="42"/>
      <c r="CI82" s="42"/>
    </row>
    <row r="83" spans="1:87" ht="12.75" hidden="1" customHeight="1" x14ac:dyDescent="0.3">
      <c r="A83" s="42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2"/>
      <c r="AJ83" s="42"/>
      <c r="AK83" s="42"/>
      <c r="AL83" s="42"/>
      <c r="AM83" s="42"/>
      <c r="AN83" s="42"/>
      <c r="AO83" s="42"/>
      <c r="AP83" s="42"/>
      <c r="AQ83" s="42"/>
      <c r="AR83" s="42"/>
      <c r="AS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  <c r="BF83" s="42"/>
      <c r="BG83" s="42"/>
      <c r="BH83" s="42"/>
      <c r="BI83" s="42"/>
      <c r="BJ83" s="42"/>
      <c r="BK83" s="42"/>
      <c r="BL83" s="42"/>
      <c r="BM83" s="42"/>
      <c r="BN83" s="42"/>
      <c r="BO83" s="42"/>
      <c r="BP83" s="42"/>
      <c r="BQ83" s="42"/>
      <c r="BR83" s="42"/>
      <c r="BS83" s="42"/>
      <c r="BT83" s="42"/>
      <c r="BU83" s="42"/>
      <c r="BV83" s="42"/>
      <c r="BW83" s="42"/>
      <c r="BX83" s="42"/>
      <c r="BY83" s="42"/>
      <c r="BZ83" s="42"/>
      <c r="CA83" s="42"/>
      <c r="CB83" s="42"/>
      <c r="CC83" s="42"/>
      <c r="CD83" s="42"/>
      <c r="CE83" s="42"/>
      <c r="CF83" s="42"/>
      <c r="CG83" s="42"/>
      <c r="CH83" s="42"/>
      <c r="CI83" s="42"/>
    </row>
    <row r="84" spans="1:87" ht="12.75" hidden="1" customHeight="1" x14ac:dyDescent="0.3">
      <c r="A84" s="42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2"/>
      <c r="AI84" s="42"/>
      <c r="AJ84" s="42"/>
      <c r="AK84" s="42"/>
      <c r="AL84" s="42"/>
      <c r="AM84" s="42"/>
      <c r="AN84" s="42"/>
      <c r="AO84" s="42"/>
      <c r="AP84" s="42"/>
      <c r="AQ84" s="42"/>
      <c r="AR84" s="42"/>
      <c r="AS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  <c r="BF84" s="42"/>
      <c r="BG84" s="42"/>
      <c r="BH84" s="42"/>
      <c r="BI84" s="42"/>
      <c r="BJ84" s="42"/>
      <c r="BK84" s="42"/>
      <c r="BL84" s="42"/>
      <c r="BM84" s="42"/>
      <c r="BN84" s="42"/>
      <c r="BO84" s="42"/>
      <c r="BP84" s="42"/>
      <c r="BQ84" s="42"/>
      <c r="BR84" s="42"/>
      <c r="BS84" s="42"/>
      <c r="BT84" s="42"/>
      <c r="BU84" s="42"/>
      <c r="BV84" s="42"/>
      <c r="BW84" s="42"/>
      <c r="BX84" s="42"/>
      <c r="BY84" s="42"/>
      <c r="BZ84" s="42"/>
      <c r="CA84" s="42"/>
      <c r="CB84" s="42"/>
      <c r="CC84" s="42"/>
      <c r="CD84" s="42"/>
      <c r="CE84" s="42"/>
      <c r="CF84" s="42"/>
      <c r="CG84" s="42"/>
      <c r="CH84" s="42"/>
      <c r="CI84" s="42"/>
    </row>
    <row r="85" spans="1:87" ht="12.75" hidden="1" customHeight="1" x14ac:dyDescent="0.3">
      <c r="A85" s="42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2"/>
      <c r="AJ85" s="42"/>
      <c r="AK85" s="42"/>
      <c r="AL85" s="42"/>
      <c r="AM85" s="42"/>
      <c r="AN85" s="42"/>
      <c r="AO85" s="42"/>
      <c r="AP85" s="42"/>
      <c r="AQ85" s="42"/>
      <c r="AR85" s="42"/>
      <c r="AS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  <c r="BF85" s="42"/>
      <c r="BG85" s="42"/>
      <c r="BH85" s="42"/>
      <c r="BI85" s="42"/>
      <c r="BJ85" s="42"/>
      <c r="BK85" s="42"/>
      <c r="BL85" s="42"/>
      <c r="BM85" s="42"/>
      <c r="BN85" s="42"/>
      <c r="BO85" s="42"/>
      <c r="BP85" s="42"/>
      <c r="BQ85" s="42"/>
      <c r="BR85" s="42"/>
      <c r="BS85" s="42"/>
      <c r="BT85" s="42"/>
      <c r="BU85" s="42"/>
      <c r="BV85" s="42"/>
      <c r="BW85" s="42"/>
      <c r="BX85" s="42"/>
      <c r="BY85" s="42"/>
      <c r="BZ85" s="42"/>
      <c r="CA85" s="42"/>
      <c r="CB85" s="42"/>
      <c r="CC85" s="42"/>
      <c r="CD85" s="42"/>
      <c r="CE85" s="42"/>
      <c r="CF85" s="42"/>
      <c r="CG85" s="42"/>
      <c r="CH85" s="42"/>
      <c r="CI85" s="42"/>
    </row>
    <row r="86" spans="1:87" ht="12.75" hidden="1" customHeight="1" x14ac:dyDescent="0.3">
      <c r="A86" s="42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2"/>
      <c r="AI86" s="42"/>
      <c r="AJ86" s="42"/>
      <c r="AK86" s="42"/>
      <c r="AL86" s="42"/>
      <c r="AM86" s="42"/>
      <c r="AN86" s="42"/>
      <c r="AO86" s="42"/>
      <c r="AP86" s="42"/>
      <c r="AQ86" s="42"/>
      <c r="AR86" s="42"/>
      <c r="AS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  <c r="BF86" s="42"/>
      <c r="BG86" s="42"/>
      <c r="BH86" s="42"/>
      <c r="BI86" s="42"/>
      <c r="BJ86" s="42"/>
      <c r="BK86" s="42"/>
      <c r="BL86" s="42"/>
      <c r="BM86" s="42"/>
      <c r="BN86" s="42"/>
      <c r="BO86" s="42"/>
      <c r="BP86" s="42"/>
      <c r="BQ86" s="42"/>
      <c r="BR86" s="42"/>
      <c r="BS86" s="42"/>
      <c r="BT86" s="42"/>
      <c r="BU86" s="42"/>
      <c r="BV86" s="42"/>
      <c r="BW86" s="42"/>
      <c r="BX86" s="42"/>
      <c r="BY86" s="42"/>
      <c r="BZ86" s="42"/>
      <c r="CA86" s="42"/>
      <c r="CB86" s="42"/>
      <c r="CC86" s="42"/>
      <c r="CD86" s="42"/>
      <c r="CE86" s="42"/>
      <c r="CF86" s="42"/>
      <c r="CG86" s="42"/>
      <c r="CH86" s="42"/>
      <c r="CI86" s="42"/>
    </row>
    <row r="87" spans="1:87" ht="12.75" hidden="1" customHeight="1" x14ac:dyDescent="0.3">
      <c r="A87" s="42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2"/>
      <c r="AH87" s="42"/>
      <c r="AI87" s="42"/>
      <c r="AJ87" s="42"/>
      <c r="AK87" s="42"/>
      <c r="AL87" s="42"/>
      <c r="AM87" s="42"/>
      <c r="AN87" s="42"/>
      <c r="AO87" s="42"/>
      <c r="AP87" s="42"/>
      <c r="AQ87" s="42"/>
      <c r="AR87" s="42"/>
      <c r="AS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  <c r="BF87" s="42"/>
      <c r="BG87" s="42"/>
      <c r="BH87" s="42"/>
      <c r="BI87" s="42"/>
      <c r="BJ87" s="42"/>
      <c r="BK87" s="42"/>
      <c r="BL87" s="42"/>
      <c r="BM87" s="42"/>
      <c r="BN87" s="42"/>
      <c r="BO87" s="42"/>
      <c r="BP87" s="42"/>
      <c r="BQ87" s="42"/>
      <c r="BR87" s="42"/>
      <c r="BS87" s="42"/>
      <c r="BT87" s="42"/>
      <c r="BU87" s="42"/>
      <c r="BV87" s="42"/>
      <c r="BW87" s="42"/>
      <c r="BX87" s="42"/>
      <c r="BY87" s="42"/>
      <c r="BZ87" s="42"/>
      <c r="CA87" s="42"/>
      <c r="CB87" s="42"/>
      <c r="CC87" s="42"/>
      <c r="CD87" s="42"/>
      <c r="CE87" s="42"/>
      <c r="CF87" s="42"/>
      <c r="CG87" s="42"/>
      <c r="CH87" s="42"/>
      <c r="CI87" s="42"/>
    </row>
    <row r="88" spans="1:87" ht="12.75" hidden="1" customHeight="1" x14ac:dyDescent="0.3">
      <c r="A88" s="42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  <c r="AH88" s="42"/>
      <c r="AI88" s="42"/>
      <c r="AJ88" s="42"/>
      <c r="AK88" s="42"/>
      <c r="AL88" s="42"/>
      <c r="AM88" s="42"/>
      <c r="AN88" s="42"/>
      <c r="AO88" s="42"/>
      <c r="AP88" s="42"/>
      <c r="AQ88" s="42"/>
      <c r="AR88" s="42"/>
      <c r="AS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  <c r="BF88" s="42"/>
      <c r="BG88" s="42"/>
      <c r="BH88" s="42"/>
      <c r="BI88" s="42"/>
      <c r="BJ88" s="42"/>
      <c r="BK88" s="42"/>
      <c r="BL88" s="42"/>
      <c r="BM88" s="42"/>
      <c r="BN88" s="42"/>
      <c r="BO88" s="42"/>
      <c r="BP88" s="42"/>
      <c r="BQ88" s="42"/>
      <c r="BR88" s="42"/>
      <c r="BS88" s="42"/>
      <c r="BT88" s="42"/>
      <c r="BU88" s="42"/>
      <c r="BV88" s="42"/>
      <c r="BW88" s="42"/>
      <c r="BX88" s="42"/>
      <c r="BY88" s="42"/>
      <c r="BZ88" s="42"/>
      <c r="CA88" s="42"/>
      <c r="CB88" s="42"/>
      <c r="CC88" s="42"/>
      <c r="CD88" s="42"/>
      <c r="CE88" s="42"/>
      <c r="CF88" s="42"/>
      <c r="CG88" s="42"/>
      <c r="CH88" s="42"/>
      <c r="CI88" s="42"/>
    </row>
    <row r="89" spans="1:87" ht="12.75" hidden="1" customHeight="1" x14ac:dyDescent="0.3">
      <c r="A89" s="42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2"/>
      <c r="AJ89" s="42"/>
      <c r="AK89" s="42"/>
      <c r="AL89" s="42"/>
      <c r="AM89" s="42"/>
      <c r="AN89" s="42"/>
      <c r="AO89" s="42"/>
      <c r="AP89" s="42"/>
      <c r="AQ89" s="42"/>
      <c r="AR89" s="42"/>
      <c r="AS89" s="42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  <c r="BF89" s="42"/>
      <c r="BG89" s="42"/>
      <c r="BH89" s="42"/>
      <c r="BI89" s="42"/>
      <c r="BJ89" s="42"/>
      <c r="BK89" s="42"/>
      <c r="BL89" s="42"/>
      <c r="BM89" s="42"/>
      <c r="BN89" s="42"/>
      <c r="BO89" s="42"/>
      <c r="BP89" s="42"/>
      <c r="BQ89" s="42"/>
      <c r="BR89" s="42"/>
      <c r="BS89" s="42"/>
      <c r="BT89" s="42"/>
      <c r="BU89" s="42"/>
      <c r="BV89" s="42"/>
      <c r="BW89" s="42"/>
      <c r="BX89" s="42"/>
      <c r="BY89" s="42"/>
      <c r="BZ89" s="42"/>
      <c r="CA89" s="42"/>
      <c r="CB89" s="42"/>
      <c r="CC89" s="42"/>
      <c r="CD89" s="42"/>
      <c r="CE89" s="42"/>
      <c r="CF89" s="42"/>
      <c r="CG89" s="42"/>
      <c r="CH89" s="42"/>
      <c r="CI89" s="42"/>
    </row>
    <row r="90" spans="1:87" ht="12.75" hidden="1" customHeight="1" x14ac:dyDescent="0.3">
      <c r="A90" s="42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  <c r="AI90" s="42"/>
      <c r="AJ90" s="42"/>
      <c r="AK90" s="42"/>
      <c r="AL90" s="42"/>
      <c r="AM90" s="42"/>
      <c r="AN90" s="42"/>
      <c r="AO90" s="42"/>
      <c r="AP90" s="42"/>
      <c r="AQ90" s="42"/>
      <c r="AR90" s="42"/>
      <c r="AS90" s="42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  <c r="BF90" s="42"/>
      <c r="BG90" s="42"/>
      <c r="BH90" s="42"/>
      <c r="BI90" s="42"/>
      <c r="BJ90" s="42"/>
      <c r="BK90" s="42"/>
      <c r="BL90" s="42"/>
      <c r="BM90" s="42"/>
      <c r="BN90" s="42"/>
      <c r="BO90" s="42"/>
      <c r="BP90" s="42"/>
      <c r="BQ90" s="42"/>
      <c r="BR90" s="42"/>
      <c r="BS90" s="42"/>
      <c r="BT90" s="42"/>
      <c r="BU90" s="42"/>
      <c r="BV90" s="42"/>
      <c r="BW90" s="42"/>
      <c r="BX90" s="42"/>
      <c r="BY90" s="42"/>
      <c r="BZ90" s="42"/>
      <c r="CA90" s="42"/>
      <c r="CB90" s="42"/>
      <c r="CC90" s="42"/>
      <c r="CD90" s="42"/>
      <c r="CE90" s="42"/>
      <c r="CF90" s="42"/>
      <c r="CG90" s="42"/>
      <c r="CH90" s="42"/>
      <c r="CI90" s="42"/>
    </row>
    <row r="91" spans="1:87" ht="12.75" hidden="1" customHeight="1" x14ac:dyDescent="0.3">
      <c r="A91" s="42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2"/>
      <c r="AI91" s="42"/>
      <c r="AJ91" s="42"/>
      <c r="AK91" s="42"/>
      <c r="AL91" s="42"/>
      <c r="AM91" s="42"/>
      <c r="AN91" s="42"/>
      <c r="AO91" s="42"/>
      <c r="AP91" s="42"/>
      <c r="AQ91" s="42"/>
      <c r="AR91" s="42"/>
      <c r="AS91" s="42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  <c r="BF91" s="42"/>
      <c r="BG91" s="42"/>
      <c r="BH91" s="42"/>
      <c r="BI91" s="42"/>
      <c r="BJ91" s="42"/>
      <c r="BK91" s="42"/>
      <c r="BL91" s="42"/>
      <c r="BM91" s="42"/>
      <c r="BN91" s="42"/>
      <c r="BO91" s="42"/>
      <c r="BP91" s="42"/>
      <c r="BQ91" s="42"/>
      <c r="BR91" s="42"/>
      <c r="BS91" s="42"/>
      <c r="BT91" s="42"/>
      <c r="BU91" s="42"/>
      <c r="BV91" s="42"/>
      <c r="BW91" s="42"/>
      <c r="BX91" s="42"/>
      <c r="BY91" s="42"/>
      <c r="BZ91" s="42"/>
      <c r="CA91" s="42"/>
      <c r="CB91" s="42"/>
      <c r="CC91" s="42"/>
      <c r="CD91" s="42"/>
      <c r="CE91" s="42"/>
      <c r="CF91" s="42"/>
      <c r="CG91" s="42"/>
      <c r="CH91" s="42"/>
      <c r="CI91" s="42"/>
    </row>
    <row r="92" spans="1:87" ht="12.75" hidden="1" customHeight="1" x14ac:dyDescent="0.3">
      <c r="A92" s="42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2"/>
      <c r="AI92" s="42"/>
      <c r="AJ92" s="42"/>
      <c r="AK92" s="42"/>
      <c r="AL92" s="42"/>
      <c r="AM92" s="42"/>
      <c r="AN92" s="42"/>
      <c r="AO92" s="42"/>
      <c r="AP92" s="42"/>
      <c r="AQ92" s="42"/>
      <c r="AR92" s="42"/>
      <c r="AS92" s="42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  <c r="BF92" s="42"/>
      <c r="BG92" s="42"/>
      <c r="BH92" s="42"/>
      <c r="BI92" s="42"/>
      <c r="BJ92" s="42"/>
      <c r="BK92" s="42"/>
      <c r="BL92" s="42"/>
      <c r="BM92" s="42"/>
      <c r="BN92" s="42"/>
      <c r="BO92" s="42"/>
      <c r="BP92" s="42"/>
      <c r="BQ92" s="42"/>
      <c r="BR92" s="42"/>
      <c r="BS92" s="42"/>
      <c r="BT92" s="42"/>
      <c r="BU92" s="42"/>
      <c r="BV92" s="42"/>
      <c r="BW92" s="42"/>
      <c r="BX92" s="42"/>
      <c r="BY92" s="42"/>
      <c r="BZ92" s="42"/>
      <c r="CA92" s="42"/>
      <c r="CB92" s="42"/>
      <c r="CC92" s="42"/>
      <c r="CD92" s="42"/>
      <c r="CE92" s="42"/>
      <c r="CF92" s="42"/>
      <c r="CG92" s="42"/>
      <c r="CH92" s="42"/>
      <c r="CI92" s="42"/>
    </row>
    <row r="93" spans="1:87" ht="12.75" hidden="1" customHeight="1" x14ac:dyDescent="0.3">
      <c r="A93" s="42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2"/>
      <c r="AH93" s="42"/>
      <c r="AI93" s="42"/>
      <c r="AJ93" s="42"/>
      <c r="AK93" s="42"/>
      <c r="AL93" s="42"/>
      <c r="AM93" s="42"/>
      <c r="AN93" s="42"/>
      <c r="AO93" s="42"/>
      <c r="AP93" s="42"/>
      <c r="AQ93" s="42"/>
      <c r="AR93" s="42"/>
      <c r="AS93" s="42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  <c r="BF93" s="42"/>
      <c r="BG93" s="42"/>
      <c r="BH93" s="42"/>
      <c r="BI93" s="42"/>
      <c r="BJ93" s="42"/>
      <c r="BK93" s="42"/>
      <c r="BL93" s="42"/>
      <c r="BM93" s="42"/>
      <c r="BN93" s="42"/>
      <c r="BO93" s="42"/>
      <c r="BP93" s="42"/>
      <c r="BQ93" s="42"/>
      <c r="BR93" s="42"/>
      <c r="BS93" s="42"/>
      <c r="BT93" s="42"/>
      <c r="BU93" s="42"/>
      <c r="BV93" s="42"/>
      <c r="BW93" s="42"/>
      <c r="BX93" s="42"/>
      <c r="BY93" s="42"/>
      <c r="BZ93" s="42"/>
      <c r="CA93" s="42"/>
      <c r="CB93" s="42"/>
      <c r="CC93" s="42"/>
      <c r="CD93" s="42"/>
      <c r="CE93" s="42"/>
      <c r="CF93" s="42"/>
      <c r="CG93" s="42"/>
      <c r="CH93" s="42"/>
      <c r="CI93" s="42"/>
    </row>
    <row r="94" spans="1:87" ht="12.75" hidden="1" customHeight="1" x14ac:dyDescent="0.3">
      <c r="A94" s="42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2"/>
      <c r="AH94" s="42"/>
      <c r="AI94" s="42"/>
      <c r="AJ94" s="42"/>
      <c r="AK94" s="42"/>
      <c r="AL94" s="42"/>
      <c r="AM94" s="42"/>
      <c r="AN94" s="42"/>
      <c r="AO94" s="42"/>
      <c r="AP94" s="42"/>
      <c r="AQ94" s="42"/>
      <c r="AR94" s="42"/>
      <c r="AS94" s="42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  <c r="BF94" s="42"/>
      <c r="BG94" s="42"/>
      <c r="BH94" s="42"/>
      <c r="BI94" s="42"/>
      <c r="BJ94" s="42"/>
      <c r="BK94" s="42"/>
      <c r="BL94" s="42"/>
      <c r="BM94" s="42"/>
      <c r="BN94" s="42"/>
      <c r="BO94" s="42"/>
      <c r="BP94" s="42"/>
      <c r="BQ94" s="42"/>
      <c r="BR94" s="42"/>
      <c r="BS94" s="42"/>
      <c r="BT94" s="42"/>
      <c r="BU94" s="42"/>
      <c r="BV94" s="42"/>
      <c r="BW94" s="42"/>
      <c r="BX94" s="42"/>
      <c r="BY94" s="42"/>
      <c r="BZ94" s="42"/>
      <c r="CA94" s="42"/>
      <c r="CB94" s="42"/>
      <c r="CC94" s="42"/>
      <c r="CD94" s="42"/>
      <c r="CE94" s="42"/>
      <c r="CF94" s="42"/>
      <c r="CG94" s="42"/>
      <c r="CH94" s="42"/>
      <c r="CI94" s="42"/>
    </row>
    <row r="95" spans="1:87" ht="12.75" hidden="1" customHeight="1" x14ac:dyDescent="0.3">
      <c r="A95" s="42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  <c r="AH95" s="42"/>
      <c r="AI95" s="42"/>
      <c r="AJ95" s="42"/>
      <c r="AK95" s="42"/>
      <c r="AL95" s="42"/>
      <c r="AM95" s="42"/>
      <c r="AN95" s="42"/>
      <c r="AO95" s="42"/>
      <c r="AP95" s="42"/>
      <c r="AQ95" s="42"/>
      <c r="AR95" s="42"/>
      <c r="AS95" s="42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  <c r="BF95" s="42"/>
      <c r="BG95" s="42"/>
      <c r="BH95" s="42"/>
      <c r="BI95" s="42"/>
      <c r="BJ95" s="42"/>
      <c r="BK95" s="42"/>
      <c r="BL95" s="42"/>
      <c r="BM95" s="42"/>
      <c r="BN95" s="42"/>
      <c r="BO95" s="42"/>
      <c r="BP95" s="42"/>
      <c r="BQ95" s="42"/>
      <c r="BR95" s="42"/>
      <c r="BS95" s="42"/>
      <c r="BT95" s="42"/>
      <c r="BU95" s="42"/>
      <c r="BV95" s="42"/>
      <c r="BW95" s="42"/>
      <c r="BX95" s="42"/>
      <c r="BY95" s="42"/>
      <c r="BZ95" s="42"/>
      <c r="CA95" s="42"/>
      <c r="CB95" s="42"/>
      <c r="CC95" s="42"/>
      <c r="CD95" s="42"/>
      <c r="CE95" s="42"/>
      <c r="CF95" s="42"/>
      <c r="CG95" s="42"/>
      <c r="CH95" s="42"/>
      <c r="CI95" s="42"/>
    </row>
    <row r="96" spans="1:87" ht="12.75" hidden="1" customHeight="1" x14ac:dyDescent="0.3">
      <c r="A96" s="42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2"/>
      <c r="AH96" s="42"/>
      <c r="AI96" s="42"/>
      <c r="AJ96" s="42"/>
      <c r="AK96" s="42"/>
      <c r="AL96" s="42"/>
      <c r="AM96" s="42"/>
      <c r="AN96" s="42"/>
      <c r="AO96" s="42"/>
      <c r="AP96" s="42"/>
      <c r="AQ96" s="42"/>
      <c r="AR96" s="42"/>
      <c r="AS96" s="42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  <c r="BF96" s="42"/>
      <c r="BG96" s="42"/>
      <c r="BH96" s="42"/>
      <c r="BI96" s="42"/>
      <c r="BJ96" s="42"/>
      <c r="BK96" s="42"/>
      <c r="BL96" s="42"/>
      <c r="BM96" s="42"/>
      <c r="BN96" s="42"/>
      <c r="BO96" s="42"/>
      <c r="BP96" s="42"/>
      <c r="BQ96" s="42"/>
      <c r="BR96" s="42"/>
      <c r="BS96" s="42"/>
      <c r="BT96" s="42"/>
      <c r="BU96" s="42"/>
      <c r="BV96" s="42"/>
      <c r="BW96" s="42"/>
      <c r="BX96" s="42"/>
      <c r="BY96" s="42"/>
      <c r="BZ96" s="42"/>
      <c r="CA96" s="42"/>
      <c r="CB96" s="42"/>
      <c r="CC96" s="42"/>
      <c r="CD96" s="42"/>
      <c r="CE96" s="42"/>
      <c r="CF96" s="42"/>
      <c r="CG96" s="42"/>
      <c r="CH96" s="42"/>
      <c r="CI96" s="42"/>
    </row>
    <row r="97" spans="1:87" ht="12.75" hidden="1" customHeight="1" x14ac:dyDescent="0.3">
      <c r="A97" s="42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2"/>
      <c r="AJ97" s="42"/>
      <c r="AK97" s="42"/>
      <c r="AL97" s="42"/>
      <c r="AM97" s="42"/>
      <c r="AN97" s="42"/>
      <c r="AO97" s="42"/>
      <c r="AP97" s="42"/>
      <c r="AQ97" s="42"/>
      <c r="AR97" s="42"/>
      <c r="AS97" s="42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  <c r="BF97" s="42"/>
      <c r="BG97" s="42"/>
      <c r="BH97" s="42"/>
      <c r="BI97" s="42"/>
      <c r="BJ97" s="42"/>
      <c r="BK97" s="42"/>
      <c r="BL97" s="42"/>
      <c r="BM97" s="42"/>
      <c r="BN97" s="42"/>
      <c r="BO97" s="42"/>
      <c r="BP97" s="42"/>
      <c r="BQ97" s="42"/>
      <c r="BR97" s="42"/>
      <c r="BS97" s="42"/>
      <c r="BT97" s="42"/>
      <c r="BU97" s="42"/>
      <c r="BV97" s="42"/>
      <c r="BW97" s="42"/>
      <c r="BX97" s="42"/>
      <c r="BY97" s="42"/>
      <c r="BZ97" s="42"/>
      <c r="CA97" s="42"/>
      <c r="CB97" s="42"/>
      <c r="CC97" s="42"/>
      <c r="CD97" s="42"/>
      <c r="CE97" s="42"/>
      <c r="CF97" s="42"/>
      <c r="CG97" s="42"/>
      <c r="CH97" s="42"/>
      <c r="CI97" s="42"/>
    </row>
    <row r="98" spans="1:87" ht="12.75" hidden="1" customHeight="1" x14ac:dyDescent="0.3">
      <c r="A98" s="42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  <c r="AH98" s="42"/>
      <c r="AI98" s="42"/>
      <c r="AJ98" s="42"/>
      <c r="AK98" s="42"/>
      <c r="AL98" s="42"/>
      <c r="AM98" s="42"/>
      <c r="AN98" s="42"/>
      <c r="AO98" s="42"/>
      <c r="AP98" s="42"/>
      <c r="AQ98" s="42"/>
      <c r="AR98" s="42"/>
      <c r="AS98" s="42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  <c r="BF98" s="42"/>
      <c r="BG98" s="42"/>
      <c r="BH98" s="42"/>
      <c r="BI98" s="42"/>
      <c r="BJ98" s="42"/>
      <c r="BK98" s="42"/>
      <c r="BL98" s="42"/>
      <c r="BM98" s="42"/>
      <c r="BN98" s="42"/>
      <c r="BO98" s="42"/>
      <c r="BP98" s="42"/>
      <c r="BQ98" s="42"/>
      <c r="BR98" s="42"/>
      <c r="BS98" s="42"/>
      <c r="BT98" s="42"/>
      <c r="BU98" s="42"/>
      <c r="BV98" s="42"/>
      <c r="BW98" s="42"/>
      <c r="BX98" s="42"/>
      <c r="BY98" s="42"/>
      <c r="BZ98" s="42"/>
      <c r="CA98" s="42"/>
      <c r="CB98" s="42"/>
      <c r="CC98" s="42"/>
      <c r="CD98" s="42"/>
      <c r="CE98" s="42"/>
      <c r="CF98" s="42"/>
      <c r="CG98" s="42"/>
      <c r="CH98" s="42"/>
      <c r="CI98" s="42"/>
    </row>
    <row r="99" spans="1:87" ht="12.75" hidden="1" customHeight="1" x14ac:dyDescent="0.3">
      <c r="A99" s="42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2"/>
      <c r="AH99" s="42"/>
      <c r="AI99" s="42"/>
      <c r="AJ99" s="42"/>
      <c r="AK99" s="42"/>
      <c r="AL99" s="42"/>
      <c r="AM99" s="42"/>
      <c r="AN99" s="42"/>
      <c r="AO99" s="42"/>
      <c r="AP99" s="42"/>
      <c r="AQ99" s="42"/>
      <c r="AR99" s="42"/>
      <c r="AS99" s="42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  <c r="BF99" s="42"/>
      <c r="BG99" s="42"/>
      <c r="BH99" s="42"/>
      <c r="BI99" s="42"/>
      <c r="BJ99" s="42"/>
      <c r="BK99" s="42"/>
      <c r="BL99" s="42"/>
      <c r="BM99" s="42"/>
      <c r="BN99" s="42"/>
      <c r="BO99" s="42"/>
      <c r="BP99" s="42"/>
      <c r="BQ99" s="42"/>
      <c r="BR99" s="42"/>
      <c r="BS99" s="42"/>
      <c r="BT99" s="42"/>
      <c r="BU99" s="42"/>
      <c r="BV99" s="42"/>
      <c r="BW99" s="42"/>
      <c r="BX99" s="42"/>
      <c r="BY99" s="42"/>
      <c r="BZ99" s="42"/>
      <c r="CA99" s="42"/>
      <c r="CB99" s="42"/>
      <c r="CC99" s="42"/>
      <c r="CD99" s="42"/>
      <c r="CE99" s="42"/>
      <c r="CF99" s="42"/>
      <c r="CG99" s="42"/>
      <c r="CH99" s="42"/>
      <c r="CI99" s="42"/>
    </row>
    <row r="100" spans="1:87" ht="12.75" hidden="1" customHeight="1" x14ac:dyDescent="0.3">
      <c r="A100" s="42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  <c r="AH100" s="42"/>
      <c r="AI100" s="42"/>
      <c r="AJ100" s="42"/>
      <c r="AK100" s="42"/>
      <c r="AL100" s="42"/>
      <c r="AM100" s="42"/>
      <c r="AN100" s="42"/>
      <c r="AO100" s="42"/>
      <c r="AP100" s="42"/>
      <c r="AQ100" s="42"/>
      <c r="AR100" s="42"/>
      <c r="AS100" s="42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  <c r="BF100" s="42"/>
      <c r="BG100" s="42"/>
      <c r="BH100" s="42"/>
      <c r="BI100" s="42"/>
      <c r="BJ100" s="42"/>
      <c r="BK100" s="42"/>
      <c r="BL100" s="42"/>
      <c r="BM100" s="42"/>
      <c r="BN100" s="42"/>
      <c r="BO100" s="42"/>
      <c r="BP100" s="42"/>
      <c r="BQ100" s="42"/>
      <c r="BR100" s="42"/>
      <c r="BS100" s="42"/>
      <c r="BT100" s="42"/>
      <c r="BU100" s="42"/>
      <c r="BV100" s="42"/>
      <c r="BW100" s="42"/>
      <c r="BX100" s="42"/>
      <c r="BY100" s="42"/>
      <c r="BZ100" s="42"/>
      <c r="CA100" s="42"/>
      <c r="CB100" s="42"/>
      <c r="CC100" s="42"/>
      <c r="CD100" s="42"/>
      <c r="CE100" s="42"/>
      <c r="CF100" s="42"/>
      <c r="CG100" s="42"/>
      <c r="CH100" s="42"/>
      <c r="CI100" s="42"/>
    </row>
  </sheetData>
  <mergeCells count="69">
    <mergeCell ref="AP9:AV9"/>
    <mergeCell ref="AX9:AX10"/>
    <mergeCell ref="AZ9:AZ10"/>
    <mergeCell ref="AP10:AP11"/>
    <mergeCell ref="AQ10:AQ11"/>
    <mergeCell ref="AR10:AS10"/>
    <mergeCell ref="AT10:AT11"/>
    <mergeCell ref="AU10:AU11"/>
    <mergeCell ref="AV10:AV11"/>
    <mergeCell ref="T10:U10"/>
    <mergeCell ref="B6:N6"/>
    <mergeCell ref="P6:BL8"/>
    <mergeCell ref="B7:B8"/>
    <mergeCell ref="D7:H7"/>
    <mergeCell ref="J7:N7"/>
    <mergeCell ref="BJ9:BJ10"/>
    <mergeCell ref="X10:X11"/>
    <mergeCell ref="AC9:AC11"/>
    <mergeCell ref="AL9:AL10"/>
    <mergeCell ref="V10:V11"/>
    <mergeCell ref="W10:W11"/>
    <mergeCell ref="BL9:BL10"/>
    <mergeCell ref="AO9:AO11"/>
    <mergeCell ref="AN9:AN10"/>
    <mergeCell ref="AD10:AD11"/>
    <mergeCell ref="A1:BQ1"/>
    <mergeCell ref="A2:BQ2"/>
    <mergeCell ref="A3:BQ3"/>
    <mergeCell ref="A4:BQ4"/>
    <mergeCell ref="A6:A11"/>
    <mergeCell ref="Q9:Q11"/>
    <mergeCell ref="R9:X9"/>
    <mergeCell ref="R10:R11"/>
    <mergeCell ref="Z9:Z10"/>
    <mergeCell ref="AB9:AB10"/>
    <mergeCell ref="BN6:BN8"/>
    <mergeCell ref="BP6:BP8"/>
    <mergeCell ref="BP10:BP11"/>
    <mergeCell ref="BF10:BF11"/>
    <mergeCell ref="B10:B11"/>
    <mergeCell ref="D10:D11"/>
    <mergeCell ref="A50:BQ50"/>
    <mergeCell ref="A51:BQ51"/>
    <mergeCell ref="BH10:BH11"/>
    <mergeCell ref="BN10:BN11"/>
    <mergeCell ref="BQ9:BQ11"/>
    <mergeCell ref="A48:BQ48"/>
    <mergeCell ref="A44:BQ44"/>
    <mergeCell ref="A47:BQ47"/>
    <mergeCell ref="A45:BQ45"/>
    <mergeCell ref="A49:BQ49"/>
    <mergeCell ref="BC10:BC11"/>
    <mergeCell ref="BD10:BE10"/>
    <mergeCell ref="BB9:BH9"/>
    <mergeCell ref="AD9:AJ9"/>
    <mergeCell ref="BG10:BG11"/>
    <mergeCell ref="BB10:BB11"/>
    <mergeCell ref="AE10:AE11"/>
    <mergeCell ref="AF10:AG10"/>
    <mergeCell ref="AH10:AH11"/>
    <mergeCell ref="AI10:AI11"/>
    <mergeCell ref="AJ10:AJ11"/>
    <mergeCell ref="S10:S11"/>
    <mergeCell ref="F10:F11"/>
    <mergeCell ref="P10:P11"/>
    <mergeCell ref="H10:H11"/>
    <mergeCell ref="J10:J11"/>
    <mergeCell ref="L10:L11"/>
    <mergeCell ref="N10:N11"/>
  </mergeCells>
  <printOptions horizontalCentered="1"/>
  <pageMargins left="0.35433070866141736" right="0.35433070866141736" top="0.39370078740157483" bottom="0.39370078740157483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CI100"/>
  <sheetViews>
    <sheetView showGridLines="0" workbookViewId="0">
      <selection activeCell="A2" sqref="A2:BQ2"/>
    </sheetView>
  </sheetViews>
  <sheetFormatPr baseColWidth="10" defaultColWidth="0" defaultRowHeight="15" customHeight="1" zeroHeight="1" x14ac:dyDescent="0.3"/>
  <cols>
    <col min="1" max="1" width="26.296875" customWidth="1"/>
    <col min="2" max="2" width="9" customWidth="1"/>
    <col min="3" max="3" width="1.69921875" customWidth="1"/>
    <col min="4" max="4" width="9" customWidth="1"/>
    <col min="5" max="5" width="1.69921875" customWidth="1"/>
    <col min="6" max="6" width="9" customWidth="1"/>
    <col min="7" max="7" width="1.69921875" customWidth="1"/>
    <col min="8" max="8" width="9" customWidth="1"/>
    <col min="9" max="9" width="2" customWidth="1"/>
    <col min="10" max="10" width="9" customWidth="1"/>
    <col min="11" max="11" width="1.69921875" customWidth="1"/>
    <col min="12" max="12" width="9" customWidth="1"/>
    <col min="13" max="13" width="1.69921875" customWidth="1"/>
    <col min="14" max="14" width="9" customWidth="1"/>
    <col min="15" max="15" width="1.69921875" customWidth="1"/>
    <col min="16" max="16" width="7" hidden="1" customWidth="1"/>
    <col min="17" max="17" width="1.69921875" hidden="1" customWidth="1"/>
    <col min="18" max="18" width="9" customWidth="1"/>
    <col min="19" max="19" width="7" hidden="1" customWidth="1"/>
    <col min="20" max="20" width="5.8984375" hidden="1" customWidth="1"/>
    <col min="21" max="21" width="6.69921875" hidden="1" customWidth="1"/>
    <col min="22" max="22" width="9" hidden="1" customWidth="1"/>
    <col min="23" max="24" width="10.59765625" hidden="1" customWidth="1"/>
    <col min="25" max="25" width="1.69921875" hidden="1" customWidth="1"/>
    <col min="26" max="26" width="8.296875" hidden="1" customWidth="1"/>
    <col min="27" max="27" width="1.69921875" hidden="1" customWidth="1"/>
    <col min="28" max="28" width="8" hidden="1" customWidth="1"/>
    <col min="29" max="29" width="1.69921875" customWidth="1"/>
    <col min="30" max="30" width="9" customWidth="1"/>
    <col min="31" max="31" width="7" hidden="1" customWidth="1"/>
    <col min="32" max="32" width="5.8984375" hidden="1" customWidth="1"/>
    <col min="33" max="33" width="6.69921875" hidden="1" customWidth="1"/>
    <col min="34" max="34" width="9" hidden="1" customWidth="1"/>
    <col min="35" max="36" width="10.59765625" hidden="1" customWidth="1"/>
    <col min="37" max="37" width="1.69921875" hidden="1" customWidth="1"/>
    <col min="38" max="38" width="8.296875" hidden="1" customWidth="1"/>
    <col min="39" max="39" width="1.69921875" hidden="1" customWidth="1"/>
    <col min="40" max="40" width="8" hidden="1" customWidth="1"/>
    <col min="41" max="41" width="1.69921875" customWidth="1"/>
    <col min="42" max="42" width="9" customWidth="1"/>
    <col min="43" max="48" width="9.3984375" hidden="1" customWidth="1"/>
    <col min="49" max="49" width="1.3984375" hidden="1" customWidth="1"/>
    <col min="50" max="50" width="8.296875" hidden="1" customWidth="1"/>
    <col min="51" max="51" width="1.69921875" hidden="1" customWidth="1"/>
    <col min="52" max="52" width="8.296875" hidden="1" customWidth="1"/>
    <col min="53" max="53" width="1.69921875" customWidth="1"/>
    <col min="54" max="54" width="9" customWidth="1"/>
    <col min="55" max="55" width="7" hidden="1" customWidth="1"/>
    <col min="56" max="56" width="5.19921875" bestFit="1" customWidth="1"/>
    <col min="57" max="57" width="6.09765625" bestFit="1" customWidth="1"/>
    <col min="58" max="58" width="9" customWidth="1"/>
    <col min="59" max="60" width="10.59765625" customWidth="1"/>
    <col min="61" max="61" width="1.69921875" customWidth="1"/>
    <col min="62" max="62" width="8.296875" customWidth="1"/>
    <col min="63" max="63" width="1.69921875" customWidth="1"/>
    <col min="64" max="64" width="8" customWidth="1"/>
    <col min="65" max="65" width="1.69921875" customWidth="1"/>
    <col min="66" max="66" width="9" customWidth="1"/>
    <col min="67" max="67" width="1.69921875" customWidth="1"/>
    <col min="68" max="68" width="9" customWidth="1"/>
    <col min="69" max="69" width="1.59765625" customWidth="1"/>
    <col min="70" max="70" width="4.09765625" customWidth="1"/>
    <col min="71" max="76" width="4.09765625" hidden="1" customWidth="1"/>
    <col min="77" max="87" width="10.69921875" hidden="1" customWidth="1"/>
    <col min="88" max="16384" width="14.3984375" hidden="1"/>
  </cols>
  <sheetData>
    <row r="1" spans="1:87" ht="15.75" customHeight="1" x14ac:dyDescent="0.3">
      <c r="A1" s="250" t="s">
        <v>185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251"/>
      <c r="N1" s="251"/>
      <c r="O1" s="251"/>
      <c r="P1" s="251"/>
      <c r="Q1" s="251"/>
      <c r="R1" s="251"/>
      <c r="S1" s="251"/>
      <c r="T1" s="251"/>
      <c r="U1" s="251"/>
      <c r="V1" s="251"/>
      <c r="W1" s="251"/>
      <c r="X1" s="251"/>
      <c r="Y1" s="251"/>
      <c r="Z1" s="251"/>
      <c r="AA1" s="251"/>
      <c r="AB1" s="251"/>
      <c r="AC1" s="251"/>
      <c r="AD1" s="251"/>
      <c r="AE1" s="251"/>
      <c r="AF1" s="251"/>
      <c r="AG1" s="251"/>
      <c r="AH1" s="251"/>
      <c r="AI1" s="251"/>
      <c r="AJ1" s="251"/>
      <c r="AK1" s="251"/>
      <c r="AL1" s="251"/>
      <c r="AM1" s="251"/>
      <c r="AN1" s="251"/>
      <c r="AO1" s="251"/>
      <c r="AP1" s="251"/>
      <c r="AQ1" s="251"/>
      <c r="AR1" s="251"/>
      <c r="AS1" s="251"/>
      <c r="AT1" s="251"/>
      <c r="AU1" s="251"/>
      <c r="AV1" s="251"/>
      <c r="AW1" s="251"/>
      <c r="AX1" s="251"/>
      <c r="AY1" s="251"/>
      <c r="AZ1" s="251"/>
      <c r="BA1" s="251"/>
      <c r="BB1" s="251"/>
      <c r="BC1" s="251"/>
      <c r="BD1" s="251"/>
      <c r="BE1" s="251"/>
      <c r="BF1" s="251"/>
      <c r="BG1" s="251"/>
      <c r="BH1" s="251"/>
      <c r="BI1" s="251"/>
      <c r="BJ1" s="251"/>
      <c r="BK1" s="251"/>
      <c r="BL1" s="251"/>
      <c r="BM1" s="251"/>
      <c r="BN1" s="251"/>
      <c r="BO1" s="251"/>
      <c r="BP1" s="251"/>
      <c r="BQ1" s="251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</row>
    <row r="2" spans="1:87" ht="12.75" customHeight="1" x14ac:dyDescent="0.3">
      <c r="A2" s="252" t="s">
        <v>491</v>
      </c>
      <c r="B2" s="251"/>
      <c r="C2" s="251"/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1"/>
      <c r="S2" s="251"/>
      <c r="T2" s="251"/>
      <c r="U2" s="251"/>
      <c r="V2" s="251"/>
      <c r="W2" s="251"/>
      <c r="X2" s="251"/>
      <c r="Y2" s="251"/>
      <c r="Z2" s="251"/>
      <c r="AA2" s="251"/>
      <c r="AB2" s="251"/>
      <c r="AC2" s="251"/>
      <c r="AD2" s="251"/>
      <c r="AE2" s="251"/>
      <c r="AF2" s="251"/>
      <c r="AG2" s="251"/>
      <c r="AH2" s="251"/>
      <c r="AI2" s="251"/>
      <c r="AJ2" s="251"/>
      <c r="AK2" s="251"/>
      <c r="AL2" s="251"/>
      <c r="AM2" s="251"/>
      <c r="AN2" s="251"/>
      <c r="AO2" s="251"/>
      <c r="AP2" s="251"/>
      <c r="AQ2" s="251"/>
      <c r="AR2" s="251"/>
      <c r="AS2" s="251"/>
      <c r="AT2" s="251"/>
      <c r="AU2" s="251"/>
      <c r="AV2" s="251"/>
      <c r="AW2" s="251"/>
      <c r="AX2" s="251"/>
      <c r="AY2" s="251"/>
      <c r="AZ2" s="251"/>
      <c r="BA2" s="251"/>
      <c r="BB2" s="251"/>
      <c r="BC2" s="251"/>
      <c r="BD2" s="251"/>
      <c r="BE2" s="251"/>
      <c r="BF2" s="251"/>
      <c r="BG2" s="251"/>
      <c r="BH2" s="251"/>
      <c r="BI2" s="251"/>
      <c r="BJ2" s="251"/>
      <c r="BK2" s="251"/>
      <c r="BL2" s="251"/>
      <c r="BM2" s="251"/>
      <c r="BN2" s="251"/>
      <c r="BO2" s="251"/>
      <c r="BP2" s="251"/>
      <c r="BQ2" s="251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</row>
    <row r="3" spans="1:87" ht="17.25" customHeight="1" x14ac:dyDescent="0.3">
      <c r="A3" s="252" t="s">
        <v>153</v>
      </c>
      <c r="B3" s="251"/>
      <c r="C3" s="251"/>
      <c r="D3" s="251"/>
      <c r="E3" s="251"/>
      <c r="F3" s="251"/>
      <c r="G3" s="251"/>
      <c r="H3" s="251"/>
      <c r="I3" s="251"/>
      <c r="J3" s="251"/>
      <c r="K3" s="251"/>
      <c r="L3" s="251"/>
      <c r="M3" s="251"/>
      <c r="N3" s="251"/>
      <c r="O3" s="251"/>
      <c r="P3" s="251"/>
      <c r="Q3" s="251"/>
      <c r="R3" s="251"/>
      <c r="S3" s="251"/>
      <c r="T3" s="251"/>
      <c r="U3" s="251"/>
      <c r="V3" s="251"/>
      <c r="W3" s="251"/>
      <c r="X3" s="251"/>
      <c r="Y3" s="251"/>
      <c r="Z3" s="251"/>
      <c r="AA3" s="251"/>
      <c r="AB3" s="251"/>
      <c r="AC3" s="251"/>
      <c r="AD3" s="251"/>
      <c r="AE3" s="251"/>
      <c r="AF3" s="251"/>
      <c r="AG3" s="251"/>
      <c r="AH3" s="251"/>
      <c r="AI3" s="251"/>
      <c r="AJ3" s="251"/>
      <c r="AK3" s="251"/>
      <c r="AL3" s="251"/>
      <c r="AM3" s="251"/>
      <c r="AN3" s="251"/>
      <c r="AO3" s="251"/>
      <c r="AP3" s="251"/>
      <c r="AQ3" s="251"/>
      <c r="AR3" s="251"/>
      <c r="AS3" s="251"/>
      <c r="AT3" s="251"/>
      <c r="AU3" s="251"/>
      <c r="AV3" s="251"/>
      <c r="AW3" s="251"/>
      <c r="AX3" s="251"/>
      <c r="AY3" s="251"/>
      <c r="AZ3" s="251"/>
      <c r="BA3" s="251"/>
      <c r="BB3" s="251"/>
      <c r="BC3" s="251"/>
      <c r="BD3" s="251"/>
      <c r="BE3" s="251"/>
      <c r="BF3" s="251"/>
      <c r="BG3" s="251"/>
      <c r="BH3" s="251"/>
      <c r="BI3" s="251"/>
      <c r="BJ3" s="251"/>
      <c r="BK3" s="251"/>
      <c r="BL3" s="251"/>
      <c r="BM3" s="251"/>
      <c r="BN3" s="251"/>
      <c r="BO3" s="251"/>
      <c r="BP3" s="251"/>
      <c r="BQ3" s="251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</row>
    <row r="4" spans="1:87" ht="15.75" customHeight="1" x14ac:dyDescent="0.3">
      <c r="A4" s="253" t="s">
        <v>154</v>
      </c>
      <c r="B4" s="251"/>
      <c r="C4" s="251"/>
      <c r="D4" s="251"/>
      <c r="E4" s="251"/>
      <c r="F4" s="251"/>
      <c r="G4" s="251"/>
      <c r="H4" s="251"/>
      <c r="I4" s="251"/>
      <c r="J4" s="251"/>
      <c r="K4" s="251"/>
      <c r="L4" s="251"/>
      <c r="M4" s="251"/>
      <c r="N4" s="251"/>
      <c r="O4" s="251"/>
      <c r="P4" s="251"/>
      <c r="Q4" s="251"/>
      <c r="R4" s="251"/>
      <c r="S4" s="251"/>
      <c r="T4" s="251"/>
      <c r="U4" s="251"/>
      <c r="V4" s="251"/>
      <c r="W4" s="251"/>
      <c r="X4" s="251"/>
      <c r="Y4" s="251"/>
      <c r="Z4" s="251"/>
      <c r="AA4" s="251"/>
      <c r="AB4" s="251"/>
      <c r="AC4" s="251"/>
      <c r="AD4" s="251"/>
      <c r="AE4" s="251"/>
      <c r="AF4" s="251"/>
      <c r="AG4" s="251"/>
      <c r="AH4" s="251"/>
      <c r="AI4" s="251"/>
      <c r="AJ4" s="251"/>
      <c r="AK4" s="251"/>
      <c r="AL4" s="251"/>
      <c r="AM4" s="251"/>
      <c r="AN4" s="251"/>
      <c r="AO4" s="251"/>
      <c r="AP4" s="251"/>
      <c r="AQ4" s="251"/>
      <c r="AR4" s="251"/>
      <c r="AS4" s="251"/>
      <c r="AT4" s="251"/>
      <c r="AU4" s="251"/>
      <c r="AV4" s="251"/>
      <c r="AW4" s="251"/>
      <c r="AX4" s="251"/>
      <c r="AY4" s="251"/>
      <c r="AZ4" s="251"/>
      <c r="BA4" s="251"/>
      <c r="BB4" s="251"/>
      <c r="BC4" s="251"/>
      <c r="BD4" s="251"/>
      <c r="BE4" s="251"/>
      <c r="BF4" s="251"/>
      <c r="BG4" s="251"/>
      <c r="BH4" s="251"/>
      <c r="BI4" s="251"/>
      <c r="BJ4" s="251"/>
      <c r="BK4" s="251"/>
      <c r="BL4" s="251"/>
      <c r="BM4" s="251"/>
      <c r="BN4" s="251"/>
      <c r="BO4" s="251"/>
      <c r="BP4" s="251"/>
      <c r="BQ4" s="2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1"/>
      <c r="CG4" s="51"/>
      <c r="CH4" s="51"/>
      <c r="CI4" s="51"/>
    </row>
    <row r="5" spans="1:87" ht="4.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42"/>
      <c r="BS5" s="42"/>
      <c r="BT5" s="42"/>
      <c r="BU5" s="42"/>
      <c r="BV5" s="42"/>
      <c r="BW5" s="42"/>
      <c r="BX5" s="42"/>
      <c r="BY5" s="42"/>
      <c r="BZ5" s="42"/>
      <c r="CA5" s="42"/>
      <c r="CB5" s="42"/>
      <c r="CC5" s="42"/>
      <c r="CD5" s="42"/>
      <c r="CE5" s="42"/>
      <c r="CF5" s="42"/>
      <c r="CG5" s="42"/>
      <c r="CH5" s="42"/>
      <c r="CI5" s="42"/>
    </row>
    <row r="6" spans="1:87" ht="28.5" customHeight="1" x14ac:dyDescent="0.3">
      <c r="A6" s="302" t="s">
        <v>92</v>
      </c>
      <c r="B6" s="254" t="s">
        <v>155</v>
      </c>
      <c r="C6" s="255"/>
      <c r="D6" s="255"/>
      <c r="E6" s="255"/>
      <c r="F6" s="255"/>
      <c r="G6" s="255"/>
      <c r="H6" s="255"/>
      <c r="I6" s="255"/>
      <c r="J6" s="255"/>
      <c r="K6" s="255"/>
      <c r="L6" s="255"/>
      <c r="M6" s="255"/>
      <c r="N6" s="255"/>
      <c r="O6" s="2"/>
      <c r="P6" s="284" t="s">
        <v>156</v>
      </c>
      <c r="Q6" s="285"/>
      <c r="R6" s="285"/>
      <c r="S6" s="285"/>
      <c r="T6" s="285"/>
      <c r="U6" s="285"/>
      <c r="V6" s="285"/>
      <c r="W6" s="285"/>
      <c r="X6" s="285"/>
      <c r="Y6" s="285"/>
      <c r="Z6" s="285"/>
      <c r="AA6" s="285"/>
      <c r="AB6" s="285"/>
      <c r="AC6" s="285"/>
      <c r="AD6" s="285"/>
      <c r="AE6" s="285"/>
      <c r="AF6" s="285"/>
      <c r="AG6" s="285"/>
      <c r="AH6" s="285"/>
      <c r="AI6" s="285"/>
      <c r="AJ6" s="285"/>
      <c r="AK6" s="285"/>
      <c r="AL6" s="285"/>
      <c r="AM6" s="285"/>
      <c r="AN6" s="285"/>
      <c r="AO6" s="285"/>
      <c r="AP6" s="286"/>
      <c r="AQ6" s="286"/>
      <c r="AR6" s="286"/>
      <c r="AS6" s="286"/>
      <c r="AT6" s="286"/>
      <c r="AU6" s="286"/>
      <c r="AV6" s="286"/>
      <c r="AW6" s="286"/>
      <c r="AX6" s="286"/>
      <c r="AY6" s="286"/>
      <c r="AZ6" s="286"/>
      <c r="BA6" s="286"/>
      <c r="BB6" s="285"/>
      <c r="BC6" s="285"/>
      <c r="BD6" s="285"/>
      <c r="BE6" s="285"/>
      <c r="BF6" s="285"/>
      <c r="BG6" s="285"/>
      <c r="BH6" s="285"/>
      <c r="BI6" s="285"/>
      <c r="BJ6" s="285"/>
      <c r="BK6" s="285"/>
      <c r="BL6" s="287"/>
      <c r="BM6" s="4"/>
      <c r="BN6" s="256" t="s">
        <v>157</v>
      </c>
      <c r="BO6" s="4"/>
      <c r="BP6" s="256" t="s">
        <v>172</v>
      </c>
      <c r="BQ6" s="3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</row>
    <row r="7" spans="1:87" ht="28.5" customHeight="1" x14ac:dyDescent="0.3">
      <c r="A7" s="303"/>
      <c r="B7" s="263" t="s">
        <v>158</v>
      </c>
      <c r="C7" s="81"/>
      <c r="D7" s="271" t="s">
        <v>159</v>
      </c>
      <c r="E7" s="272"/>
      <c r="F7" s="272"/>
      <c r="G7" s="272"/>
      <c r="H7" s="273"/>
      <c r="I7" s="7"/>
      <c r="J7" s="271" t="s">
        <v>160</v>
      </c>
      <c r="K7" s="272"/>
      <c r="L7" s="272"/>
      <c r="M7" s="272"/>
      <c r="N7" s="273"/>
      <c r="O7" s="81"/>
      <c r="P7" s="305"/>
      <c r="Q7" s="251"/>
      <c r="R7" s="251"/>
      <c r="S7" s="251"/>
      <c r="T7" s="251"/>
      <c r="U7" s="251"/>
      <c r="V7" s="251"/>
      <c r="W7" s="251"/>
      <c r="X7" s="251"/>
      <c r="Y7" s="251"/>
      <c r="Z7" s="251"/>
      <c r="AA7" s="251"/>
      <c r="AB7" s="251"/>
      <c r="AC7" s="251"/>
      <c r="AD7" s="251"/>
      <c r="AE7" s="251"/>
      <c r="AF7" s="251"/>
      <c r="AG7" s="251"/>
      <c r="AH7" s="251"/>
      <c r="AI7" s="251"/>
      <c r="AJ7" s="251"/>
      <c r="AK7" s="251"/>
      <c r="AL7" s="251"/>
      <c r="AM7" s="251"/>
      <c r="AN7" s="251"/>
      <c r="AO7" s="251"/>
      <c r="AP7" s="251"/>
      <c r="AQ7" s="251"/>
      <c r="AR7" s="251"/>
      <c r="AS7" s="251"/>
      <c r="AT7" s="251"/>
      <c r="AU7" s="251"/>
      <c r="AV7" s="251"/>
      <c r="AW7" s="251"/>
      <c r="AX7" s="251"/>
      <c r="AY7" s="251"/>
      <c r="AZ7" s="251"/>
      <c r="BA7" s="251"/>
      <c r="BB7" s="251"/>
      <c r="BC7" s="251"/>
      <c r="BD7" s="251"/>
      <c r="BE7" s="251"/>
      <c r="BF7" s="251"/>
      <c r="BG7" s="251"/>
      <c r="BH7" s="251"/>
      <c r="BI7" s="251"/>
      <c r="BJ7" s="251"/>
      <c r="BK7" s="251"/>
      <c r="BL7" s="291"/>
      <c r="BM7" s="5"/>
      <c r="BN7" s="257"/>
      <c r="BO7" s="5"/>
      <c r="BP7" s="257"/>
      <c r="BQ7" s="7"/>
      <c r="BR7" s="42"/>
      <c r="BS7" s="42"/>
      <c r="BT7" s="42"/>
      <c r="BU7" s="42"/>
      <c r="BV7" s="42"/>
      <c r="BW7" s="42"/>
      <c r="BX7" s="42"/>
      <c r="BY7" s="42"/>
      <c r="BZ7" s="42"/>
      <c r="CA7" s="42"/>
      <c r="CB7" s="42"/>
      <c r="CC7" s="42"/>
      <c r="CD7" s="42"/>
      <c r="CE7" s="42"/>
      <c r="CF7" s="42"/>
      <c r="CG7" s="42"/>
      <c r="CH7" s="42"/>
      <c r="CI7" s="42"/>
    </row>
    <row r="8" spans="1:87" ht="27" customHeight="1" x14ac:dyDescent="0.3">
      <c r="A8" s="303"/>
      <c r="B8" s="264"/>
      <c r="C8" s="5"/>
      <c r="D8" s="6">
        <v>1</v>
      </c>
      <c r="E8" s="5"/>
      <c r="F8" s="6">
        <v>2</v>
      </c>
      <c r="G8" s="5"/>
      <c r="H8" s="6">
        <v>3</v>
      </c>
      <c r="I8" s="7"/>
      <c r="J8" s="6">
        <v>1</v>
      </c>
      <c r="K8" s="5"/>
      <c r="L8" s="6">
        <v>2</v>
      </c>
      <c r="M8" s="7"/>
      <c r="N8" s="6">
        <v>3</v>
      </c>
      <c r="O8" s="7"/>
      <c r="P8" s="288"/>
      <c r="Q8" s="289"/>
      <c r="R8" s="289"/>
      <c r="S8" s="289"/>
      <c r="T8" s="289"/>
      <c r="U8" s="289"/>
      <c r="V8" s="289"/>
      <c r="W8" s="289"/>
      <c r="X8" s="289"/>
      <c r="Y8" s="289"/>
      <c r="Z8" s="289"/>
      <c r="AA8" s="289"/>
      <c r="AB8" s="289"/>
      <c r="AC8" s="289"/>
      <c r="AD8" s="289"/>
      <c r="AE8" s="289"/>
      <c r="AF8" s="289"/>
      <c r="AG8" s="289"/>
      <c r="AH8" s="289"/>
      <c r="AI8" s="289"/>
      <c r="AJ8" s="289"/>
      <c r="AK8" s="289"/>
      <c r="AL8" s="289"/>
      <c r="AM8" s="289"/>
      <c r="AN8" s="289"/>
      <c r="AO8" s="289"/>
      <c r="AP8" s="283"/>
      <c r="AQ8" s="283"/>
      <c r="AR8" s="283"/>
      <c r="AS8" s="283"/>
      <c r="AT8" s="283"/>
      <c r="AU8" s="283"/>
      <c r="AV8" s="283"/>
      <c r="AW8" s="283"/>
      <c r="AX8" s="283"/>
      <c r="AY8" s="283"/>
      <c r="AZ8" s="283"/>
      <c r="BA8" s="283"/>
      <c r="BB8" s="289"/>
      <c r="BC8" s="289"/>
      <c r="BD8" s="289"/>
      <c r="BE8" s="289"/>
      <c r="BF8" s="289"/>
      <c r="BG8" s="289"/>
      <c r="BH8" s="289"/>
      <c r="BI8" s="289"/>
      <c r="BJ8" s="289"/>
      <c r="BK8" s="289"/>
      <c r="BL8" s="283"/>
      <c r="BM8" s="5"/>
      <c r="BN8" s="249"/>
      <c r="BO8" s="5"/>
      <c r="BP8" s="249"/>
      <c r="BQ8" s="7"/>
      <c r="BR8" s="42"/>
      <c r="BS8" s="42"/>
      <c r="BT8" s="42"/>
      <c r="BU8" s="42"/>
      <c r="BV8" s="42"/>
      <c r="BW8" s="42"/>
      <c r="BX8" s="42"/>
      <c r="BY8" s="42"/>
      <c r="BZ8" s="42"/>
      <c r="CA8" s="42"/>
      <c r="CB8" s="42"/>
      <c r="CC8" s="42"/>
      <c r="CD8" s="42"/>
      <c r="CE8" s="42"/>
      <c r="CF8" s="42"/>
      <c r="CG8" s="42"/>
      <c r="CH8" s="42"/>
      <c r="CI8" s="42"/>
    </row>
    <row r="9" spans="1:87" ht="33" customHeight="1" x14ac:dyDescent="0.3">
      <c r="A9" s="303"/>
      <c r="B9" s="3">
        <v>2025</v>
      </c>
      <c r="C9" s="5"/>
      <c r="D9" s="3">
        <v>2025</v>
      </c>
      <c r="E9" s="5"/>
      <c r="F9" s="3">
        <v>2025</v>
      </c>
      <c r="G9" s="5"/>
      <c r="H9" s="3">
        <v>2025</v>
      </c>
      <c r="I9" s="9"/>
      <c r="J9" s="3">
        <v>2025</v>
      </c>
      <c r="K9" s="5"/>
      <c r="L9" s="3">
        <v>2025</v>
      </c>
      <c r="M9" s="248"/>
      <c r="N9" s="3">
        <v>2025</v>
      </c>
      <c r="O9" s="248"/>
      <c r="P9" s="3">
        <v>2021</v>
      </c>
      <c r="Q9" s="277"/>
      <c r="R9" s="278">
        <v>2022</v>
      </c>
      <c r="S9" s="255"/>
      <c r="T9" s="255"/>
      <c r="U9" s="255"/>
      <c r="V9" s="255"/>
      <c r="W9" s="255"/>
      <c r="X9" s="279"/>
      <c r="Y9" s="8"/>
      <c r="Z9" s="259" t="s">
        <v>17</v>
      </c>
      <c r="AA9" s="8"/>
      <c r="AB9" s="259" t="s">
        <v>18</v>
      </c>
      <c r="AC9" s="277"/>
      <c r="AD9" s="278">
        <v>2023</v>
      </c>
      <c r="AE9" s="255"/>
      <c r="AF9" s="255"/>
      <c r="AG9" s="255"/>
      <c r="AH9" s="255"/>
      <c r="AI9" s="255"/>
      <c r="AJ9" s="279"/>
      <c r="AK9" s="8"/>
      <c r="AL9" s="259" t="s">
        <v>17</v>
      </c>
      <c r="AM9" s="8"/>
      <c r="AN9" s="259" t="s">
        <v>18</v>
      </c>
      <c r="AO9" s="277"/>
      <c r="AP9" s="278">
        <v>2024</v>
      </c>
      <c r="AQ9" s="255"/>
      <c r="AR9" s="255"/>
      <c r="AS9" s="255"/>
      <c r="AT9" s="255"/>
      <c r="AU9" s="255"/>
      <c r="AV9" s="279"/>
      <c r="AW9" s="8"/>
      <c r="AX9" s="259" t="s">
        <v>17</v>
      </c>
      <c r="AY9" s="8"/>
      <c r="AZ9" s="259" t="s">
        <v>18</v>
      </c>
      <c r="BA9" s="223"/>
      <c r="BB9" s="278">
        <v>2025</v>
      </c>
      <c r="BC9" s="255"/>
      <c r="BD9" s="255"/>
      <c r="BE9" s="255"/>
      <c r="BF9" s="255"/>
      <c r="BG9" s="255"/>
      <c r="BH9" s="279"/>
      <c r="BI9" s="8"/>
      <c r="BJ9" s="259" t="s">
        <v>17</v>
      </c>
      <c r="BK9" s="8"/>
      <c r="BL9" s="259" t="s">
        <v>18</v>
      </c>
      <c r="BM9" s="5"/>
      <c r="BN9" s="3">
        <v>2025</v>
      </c>
      <c r="BO9" s="5"/>
      <c r="BP9" s="3">
        <v>2025</v>
      </c>
      <c r="BQ9" s="248"/>
      <c r="BR9" s="42"/>
      <c r="BS9" s="42"/>
      <c r="BT9" s="42"/>
      <c r="BU9" s="42"/>
      <c r="BV9" s="42"/>
      <c r="BW9" s="42"/>
      <c r="BX9" s="42"/>
      <c r="BY9" s="42"/>
      <c r="BZ9" s="42"/>
      <c r="CA9" s="42"/>
      <c r="CB9" s="42"/>
      <c r="CC9" s="42"/>
      <c r="CD9" s="42"/>
      <c r="CE9" s="42"/>
      <c r="CF9" s="42"/>
      <c r="CG9" s="42"/>
      <c r="CH9" s="42"/>
      <c r="CI9" s="42"/>
    </row>
    <row r="10" spans="1:87" ht="29.25" customHeight="1" x14ac:dyDescent="0.3">
      <c r="A10" s="303"/>
      <c r="B10" s="259" t="s">
        <v>19</v>
      </c>
      <c r="C10" s="5"/>
      <c r="D10" s="259" t="s">
        <v>19</v>
      </c>
      <c r="E10" s="5"/>
      <c r="F10" s="259" t="s">
        <v>19</v>
      </c>
      <c r="G10" s="5"/>
      <c r="H10" s="259" t="s">
        <v>19</v>
      </c>
      <c r="I10" s="9"/>
      <c r="J10" s="259" t="s">
        <v>19</v>
      </c>
      <c r="K10" s="5"/>
      <c r="L10" s="259" t="s">
        <v>19</v>
      </c>
      <c r="M10" s="257"/>
      <c r="N10" s="259" t="s">
        <v>19</v>
      </c>
      <c r="O10" s="257"/>
      <c r="P10" s="259" t="s">
        <v>19</v>
      </c>
      <c r="Q10" s="257"/>
      <c r="R10" s="259" t="s">
        <v>19</v>
      </c>
      <c r="S10" s="259" t="s">
        <v>20</v>
      </c>
      <c r="T10" s="278" t="s">
        <v>21</v>
      </c>
      <c r="U10" s="279"/>
      <c r="V10" s="259" t="s">
        <v>22</v>
      </c>
      <c r="W10" s="259" t="s">
        <v>173</v>
      </c>
      <c r="X10" s="259" t="s">
        <v>174</v>
      </c>
      <c r="Y10" s="9"/>
      <c r="Z10" s="249"/>
      <c r="AA10" s="9"/>
      <c r="AB10" s="249"/>
      <c r="AC10" s="257"/>
      <c r="AD10" s="259" t="s">
        <v>19</v>
      </c>
      <c r="AE10" s="259" t="s">
        <v>20</v>
      </c>
      <c r="AF10" s="278" t="s">
        <v>21</v>
      </c>
      <c r="AG10" s="279"/>
      <c r="AH10" s="259" t="s">
        <v>22</v>
      </c>
      <c r="AI10" s="259" t="s">
        <v>173</v>
      </c>
      <c r="AJ10" s="259" t="s">
        <v>174</v>
      </c>
      <c r="AK10" s="9"/>
      <c r="AL10" s="249"/>
      <c r="AM10" s="9"/>
      <c r="AN10" s="249"/>
      <c r="AO10" s="257"/>
      <c r="AP10" s="259" t="s">
        <v>19</v>
      </c>
      <c r="AQ10" s="259" t="s">
        <v>20</v>
      </c>
      <c r="AR10" s="278" t="s">
        <v>21</v>
      </c>
      <c r="AS10" s="279"/>
      <c r="AT10" s="259" t="s">
        <v>22</v>
      </c>
      <c r="AU10" s="258" t="s">
        <v>175</v>
      </c>
      <c r="AV10" s="258" t="s">
        <v>176</v>
      </c>
      <c r="AW10" s="9"/>
      <c r="AX10" s="249"/>
      <c r="AY10" s="9"/>
      <c r="AZ10" s="249"/>
      <c r="BA10" s="218"/>
      <c r="BB10" s="259" t="s">
        <v>19</v>
      </c>
      <c r="BC10" s="259" t="s">
        <v>20</v>
      </c>
      <c r="BD10" s="278" t="s">
        <v>21</v>
      </c>
      <c r="BE10" s="279"/>
      <c r="BF10" s="259" t="s">
        <v>22</v>
      </c>
      <c r="BG10" s="258" t="s">
        <v>175</v>
      </c>
      <c r="BH10" s="258" t="s">
        <v>176</v>
      </c>
      <c r="BI10" s="9"/>
      <c r="BJ10" s="249"/>
      <c r="BK10" s="9"/>
      <c r="BL10" s="249"/>
      <c r="BM10" s="5"/>
      <c r="BN10" s="259" t="s">
        <v>19</v>
      </c>
      <c r="BO10" s="5"/>
      <c r="BP10" s="259" t="s">
        <v>19</v>
      </c>
      <c r="BQ10" s="257"/>
      <c r="BR10" s="42"/>
      <c r="BS10" s="42"/>
      <c r="BT10" s="42"/>
      <c r="BU10" s="42"/>
      <c r="BV10" s="42"/>
      <c r="BW10" s="42"/>
      <c r="BX10" s="42"/>
      <c r="BY10" s="42"/>
      <c r="BZ10" s="42"/>
      <c r="CA10" s="42"/>
      <c r="CB10" s="42"/>
      <c r="CC10" s="42"/>
      <c r="CD10" s="42"/>
      <c r="CE10" s="42"/>
      <c r="CF10" s="42"/>
      <c r="CG10" s="42"/>
      <c r="CH10" s="42"/>
      <c r="CI10" s="42"/>
    </row>
    <row r="11" spans="1:87" ht="26.25" customHeight="1" x14ac:dyDescent="0.3">
      <c r="A11" s="304"/>
      <c r="B11" s="249"/>
      <c r="C11" s="10"/>
      <c r="D11" s="249"/>
      <c r="E11" s="10"/>
      <c r="F11" s="249"/>
      <c r="G11" s="10"/>
      <c r="H11" s="249"/>
      <c r="I11" s="11"/>
      <c r="J11" s="249"/>
      <c r="K11" s="10"/>
      <c r="L11" s="249"/>
      <c r="M11" s="249"/>
      <c r="N11" s="249"/>
      <c r="O11" s="249"/>
      <c r="P11" s="249"/>
      <c r="Q11" s="249"/>
      <c r="R11" s="249"/>
      <c r="S11" s="249"/>
      <c r="T11" s="11" t="s">
        <v>24</v>
      </c>
      <c r="U11" s="11" t="s">
        <v>25</v>
      </c>
      <c r="V11" s="249"/>
      <c r="W11" s="249"/>
      <c r="X11" s="249"/>
      <c r="Y11" s="11"/>
      <c r="Z11" s="11" t="s">
        <v>26</v>
      </c>
      <c r="AA11" s="11"/>
      <c r="AB11" s="11" t="s">
        <v>26</v>
      </c>
      <c r="AC11" s="249"/>
      <c r="AD11" s="249"/>
      <c r="AE11" s="249"/>
      <c r="AF11" s="11" t="s">
        <v>24</v>
      </c>
      <c r="AG11" s="11" t="s">
        <v>25</v>
      </c>
      <c r="AH11" s="249"/>
      <c r="AI11" s="249"/>
      <c r="AJ11" s="249"/>
      <c r="AK11" s="11"/>
      <c r="AL11" s="11" t="s">
        <v>27</v>
      </c>
      <c r="AM11" s="11"/>
      <c r="AN11" s="11" t="s">
        <v>27</v>
      </c>
      <c r="AO11" s="249"/>
      <c r="AP11" s="249"/>
      <c r="AQ11" s="249"/>
      <c r="AR11" s="11" t="s">
        <v>24</v>
      </c>
      <c r="AS11" s="11" t="s">
        <v>25</v>
      </c>
      <c r="AT11" s="249"/>
      <c r="AU11" s="249"/>
      <c r="AV11" s="249"/>
      <c r="AW11" s="11"/>
      <c r="AX11" s="11" t="s">
        <v>28</v>
      </c>
      <c r="AY11" s="11"/>
      <c r="AZ11" s="11" t="s">
        <v>28</v>
      </c>
      <c r="BA11" s="222"/>
      <c r="BB11" s="249"/>
      <c r="BC11" s="249"/>
      <c r="BD11" s="11" t="s">
        <v>24</v>
      </c>
      <c r="BE11" s="11" t="s">
        <v>25</v>
      </c>
      <c r="BF11" s="249"/>
      <c r="BG11" s="249"/>
      <c r="BH11" s="249"/>
      <c r="BI11" s="11"/>
      <c r="BJ11" s="11" t="s">
        <v>481</v>
      </c>
      <c r="BK11" s="11"/>
      <c r="BL11" s="11" t="s">
        <v>481</v>
      </c>
      <c r="BM11" s="10"/>
      <c r="BN11" s="249"/>
      <c r="BO11" s="10"/>
      <c r="BP11" s="249"/>
      <c r="BQ11" s="249"/>
      <c r="BR11" s="42"/>
      <c r="BS11" s="42"/>
      <c r="BT11" s="42"/>
      <c r="BU11" s="42"/>
      <c r="BV11" s="42"/>
      <c r="BW11" s="42"/>
      <c r="BX11" s="42"/>
      <c r="BY11" s="42"/>
      <c r="BZ11" s="42"/>
      <c r="CA11" s="42"/>
      <c r="CB11" s="42"/>
      <c r="CC11" s="42"/>
      <c r="CD11" s="42"/>
      <c r="CE11" s="42"/>
      <c r="CF11" s="42"/>
      <c r="CG11" s="42"/>
      <c r="CH11" s="42"/>
      <c r="CI11" s="42"/>
    </row>
    <row r="12" spans="1:87" ht="4.5" customHeight="1" x14ac:dyDescent="0.3">
      <c r="A12" s="12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62"/>
      <c r="BS12" s="62"/>
      <c r="BT12" s="62"/>
      <c r="BU12" s="62"/>
      <c r="BV12" s="62"/>
      <c r="BW12" s="62"/>
      <c r="BX12" s="62"/>
      <c r="BY12" s="62"/>
      <c r="BZ12" s="62"/>
      <c r="CA12" s="62"/>
      <c r="CB12" s="62"/>
      <c r="CC12" s="62"/>
      <c r="CD12" s="62"/>
      <c r="CE12" s="62"/>
      <c r="CF12" s="62"/>
      <c r="CG12" s="62"/>
      <c r="CH12" s="62"/>
      <c r="CI12" s="62"/>
    </row>
    <row r="13" spans="1:87" ht="12.75" customHeight="1" x14ac:dyDescent="0.3">
      <c r="A13" s="14" t="s">
        <v>12</v>
      </c>
      <c r="B13" s="86">
        <v>96.314189480996035</v>
      </c>
      <c r="C13" s="86"/>
      <c r="D13" s="86">
        <v>94.417072068992994</v>
      </c>
      <c r="E13" s="86"/>
      <c r="F13" s="86">
        <v>88.755199562640357</v>
      </c>
      <c r="G13" s="86"/>
      <c r="H13" s="53">
        <v>82.38426444667904</v>
      </c>
      <c r="I13" s="86"/>
      <c r="J13" s="86">
        <v>96.82462857319598</v>
      </c>
      <c r="K13" s="86"/>
      <c r="L13" s="86">
        <v>92.847219089978282</v>
      </c>
      <c r="M13" s="86"/>
      <c r="N13" s="86">
        <v>84.976332147979278</v>
      </c>
      <c r="O13" s="86"/>
      <c r="P13" s="86">
        <v>69.099999999999994</v>
      </c>
      <c r="Q13" s="86"/>
      <c r="R13" s="88">
        <v>69.589278301352365</v>
      </c>
      <c r="S13" s="88">
        <v>0.95814137211482664</v>
      </c>
      <c r="T13" s="86">
        <v>67.710264943495005</v>
      </c>
      <c r="U13" s="86">
        <v>71.468291659209726</v>
      </c>
      <c r="V13" s="86">
        <v>1.3768520029273053</v>
      </c>
      <c r="W13" s="89">
        <v>1669.0472460000012</v>
      </c>
      <c r="X13" s="89">
        <v>3991</v>
      </c>
      <c r="Y13" s="86"/>
      <c r="Z13" s="86">
        <v>0.5</v>
      </c>
      <c r="AA13" s="86"/>
      <c r="AB13" s="86" t="s">
        <v>29</v>
      </c>
      <c r="AC13" s="86"/>
      <c r="AD13" s="88">
        <v>77.538245790049672</v>
      </c>
      <c r="AE13" s="88">
        <v>0.88039349549217016</v>
      </c>
      <c r="AF13" s="86">
        <v>75.811693286312845</v>
      </c>
      <c r="AG13" s="86">
        <v>79.264798293786512</v>
      </c>
      <c r="AH13" s="86">
        <v>1.135431278489343</v>
      </c>
      <c r="AI13" s="89">
        <v>1584.395300000002</v>
      </c>
      <c r="AJ13" s="89">
        <v>3910</v>
      </c>
      <c r="AK13" s="86"/>
      <c r="AL13" s="86">
        <v>7.9</v>
      </c>
      <c r="AM13" s="86"/>
      <c r="AN13" s="86" t="s">
        <v>60</v>
      </c>
      <c r="AO13" s="86"/>
      <c r="AP13" s="88">
        <v>79.191744278630196</v>
      </c>
      <c r="AQ13" s="88">
        <v>0.93132436216525361</v>
      </c>
      <c r="AR13" s="86">
        <v>77.365211124380551</v>
      </c>
      <c r="AS13" s="86">
        <v>81.018277432879842</v>
      </c>
      <c r="AT13" s="86">
        <v>1.1760371875235618</v>
      </c>
      <c r="AU13" s="89">
        <v>1365.4303839999986</v>
      </c>
      <c r="AV13" s="89">
        <v>3556</v>
      </c>
      <c r="AW13" s="86"/>
      <c r="AX13" s="86">
        <v>1.7</v>
      </c>
      <c r="AY13" s="86"/>
      <c r="AZ13" s="86"/>
      <c r="BA13" s="86"/>
      <c r="BB13" s="88">
        <v>77.975459089398427</v>
      </c>
      <c r="BC13" s="88">
        <v>1.0227741140271296</v>
      </c>
      <c r="BD13" s="86">
        <v>75.969532678518163</v>
      </c>
      <c r="BE13" s="86">
        <v>79.981385500278677</v>
      </c>
      <c r="BF13" s="86">
        <v>1.3116615483527001</v>
      </c>
      <c r="BG13" s="89">
        <v>1255.9669240000039</v>
      </c>
      <c r="BH13" s="89">
        <v>3265</v>
      </c>
      <c r="BI13" s="86"/>
      <c r="BJ13" s="86">
        <v>-1.2</v>
      </c>
      <c r="BK13" s="86"/>
      <c r="BL13" s="86"/>
      <c r="BM13" s="86"/>
      <c r="BN13" s="55">
        <v>0.351928933440606</v>
      </c>
      <c r="BO13" s="86"/>
      <c r="BP13" s="88">
        <v>90.365594691409115</v>
      </c>
      <c r="BQ13" s="103"/>
      <c r="BR13" s="103"/>
      <c r="BS13" s="103"/>
      <c r="BT13" s="103"/>
      <c r="BU13" s="103"/>
      <c r="BV13" s="103"/>
      <c r="BW13" s="103"/>
      <c r="BX13" s="103"/>
      <c r="BY13" s="103"/>
      <c r="BZ13" s="103"/>
      <c r="CA13" s="103"/>
      <c r="CB13" s="103"/>
      <c r="CC13" s="103"/>
      <c r="CD13" s="103"/>
      <c r="CE13" s="103"/>
      <c r="CF13" s="103"/>
      <c r="CG13" s="103"/>
      <c r="CH13" s="103"/>
      <c r="CI13" s="103"/>
    </row>
    <row r="14" spans="1:87" ht="8.25" customHeight="1" x14ac:dyDescent="0.3">
      <c r="A14" s="58"/>
      <c r="B14" s="56"/>
      <c r="C14" s="56"/>
      <c r="D14" s="56"/>
      <c r="E14" s="56"/>
      <c r="F14" s="56"/>
      <c r="G14" s="56"/>
      <c r="H14" s="60"/>
      <c r="I14" s="56"/>
      <c r="J14" s="56"/>
      <c r="K14" s="56"/>
      <c r="L14" s="56"/>
      <c r="M14" s="56"/>
      <c r="N14" s="56"/>
      <c r="O14" s="56"/>
      <c r="P14" s="56"/>
      <c r="Q14" s="56"/>
      <c r="R14" s="62"/>
      <c r="S14" s="62"/>
      <c r="T14" s="86"/>
      <c r="U14" s="86"/>
      <c r="V14" s="86"/>
      <c r="W14" s="86"/>
      <c r="X14" s="86"/>
      <c r="Y14" s="86"/>
      <c r="Z14" s="86"/>
      <c r="AA14" s="86"/>
      <c r="AB14" s="86"/>
      <c r="AC14" s="56"/>
      <c r="AD14" s="62"/>
      <c r="AE14" s="101"/>
      <c r="AF14" s="86"/>
      <c r="AG14" s="86"/>
      <c r="AH14" s="86"/>
      <c r="AI14" s="86"/>
      <c r="AJ14" s="86"/>
      <c r="AK14" s="86"/>
      <c r="AL14" s="86"/>
      <c r="AM14" s="86"/>
      <c r="AN14" s="86"/>
      <c r="AO14" s="56"/>
      <c r="AP14" s="62"/>
      <c r="AQ14" s="75"/>
      <c r="AR14" s="77"/>
      <c r="AS14" s="77"/>
      <c r="AT14" s="77"/>
      <c r="AU14" s="77"/>
      <c r="AV14" s="77"/>
      <c r="AW14" s="77"/>
      <c r="AX14" s="77"/>
      <c r="AY14" s="77"/>
      <c r="AZ14" s="77"/>
      <c r="BA14" s="56"/>
      <c r="BB14" s="62"/>
      <c r="BC14" s="75"/>
      <c r="BD14" s="77"/>
      <c r="BE14" s="77"/>
      <c r="BF14" s="77"/>
      <c r="BG14" s="77"/>
      <c r="BH14" s="77"/>
      <c r="BI14" s="77"/>
      <c r="BJ14" s="77"/>
      <c r="BK14" s="77"/>
      <c r="BL14" s="77"/>
      <c r="BM14" s="56"/>
      <c r="BN14" s="56"/>
      <c r="BO14" s="56"/>
      <c r="BP14" s="56"/>
      <c r="BQ14" s="42"/>
      <c r="BR14" s="42"/>
      <c r="BS14" s="42"/>
      <c r="BT14" s="42"/>
      <c r="BU14" s="42"/>
      <c r="BV14" s="42"/>
      <c r="BW14" s="42"/>
      <c r="BX14" s="42"/>
      <c r="BY14" s="42"/>
      <c r="BZ14" s="42"/>
      <c r="CA14" s="42"/>
      <c r="CB14" s="42"/>
      <c r="CC14" s="42"/>
      <c r="CD14" s="42"/>
      <c r="CE14" s="42"/>
      <c r="CF14" s="42"/>
      <c r="CG14" s="42"/>
      <c r="CH14" s="42"/>
      <c r="CI14" s="42"/>
    </row>
    <row r="15" spans="1:87" ht="13.5" customHeight="1" x14ac:dyDescent="0.3">
      <c r="A15" s="27" t="s">
        <v>93</v>
      </c>
      <c r="B15" s="91"/>
      <c r="C15" s="91"/>
      <c r="D15" s="91"/>
      <c r="E15" s="91"/>
      <c r="F15" s="91"/>
      <c r="G15" s="91"/>
      <c r="H15" s="91"/>
      <c r="I15" s="91"/>
      <c r="J15" s="91"/>
      <c r="K15" s="91"/>
      <c r="L15" s="91"/>
      <c r="M15" s="91"/>
      <c r="N15" s="91"/>
      <c r="O15" s="91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62"/>
      <c r="AF15" s="62"/>
      <c r="AG15" s="62"/>
      <c r="AH15" s="62"/>
      <c r="AI15" s="62"/>
      <c r="AJ15" s="62"/>
      <c r="AK15" s="62"/>
      <c r="AL15" s="62"/>
      <c r="AM15" s="62"/>
      <c r="AN15" s="62"/>
      <c r="AO15" s="62"/>
      <c r="AP15" s="62"/>
      <c r="AQ15" s="62"/>
      <c r="AR15" s="62"/>
      <c r="AS15" s="62"/>
      <c r="AT15" s="62"/>
      <c r="AU15" s="62"/>
      <c r="AV15" s="62"/>
      <c r="AW15" s="62"/>
      <c r="AX15" s="62"/>
      <c r="AY15" s="62"/>
      <c r="AZ15" s="62"/>
      <c r="BA15" s="62"/>
      <c r="BB15" s="62"/>
      <c r="BC15" s="62"/>
      <c r="BD15" s="62"/>
      <c r="BE15" s="62"/>
      <c r="BF15" s="62"/>
      <c r="BG15" s="62"/>
      <c r="BH15" s="62"/>
      <c r="BI15" s="62"/>
      <c r="BJ15" s="62"/>
      <c r="BK15" s="62"/>
      <c r="BL15" s="62"/>
      <c r="BM15" s="62"/>
      <c r="BN15" s="62"/>
      <c r="BO15" s="62"/>
      <c r="BP15" s="62"/>
      <c r="BQ15" s="68"/>
      <c r="BR15" s="62"/>
      <c r="BS15" s="62"/>
      <c r="BT15" s="62"/>
      <c r="BU15" s="62"/>
      <c r="BV15" s="62"/>
      <c r="BW15" s="62"/>
      <c r="BX15" s="62"/>
      <c r="BY15" s="62"/>
      <c r="BZ15" s="62"/>
      <c r="CA15" s="62"/>
      <c r="CB15" s="62"/>
      <c r="CC15" s="62"/>
      <c r="CD15" s="62"/>
      <c r="CE15" s="62"/>
      <c r="CF15" s="62"/>
      <c r="CG15" s="62"/>
      <c r="CH15" s="62"/>
      <c r="CI15" s="62"/>
    </row>
    <row r="16" spans="1:87" ht="13.5" customHeight="1" x14ac:dyDescent="0.3">
      <c r="A16" s="29" t="s">
        <v>186</v>
      </c>
      <c r="B16" s="63">
        <v>97.998719666259433</v>
      </c>
      <c r="C16" s="91"/>
      <c r="D16" s="63">
        <v>94.907228435212616</v>
      </c>
      <c r="E16" s="91"/>
      <c r="F16" s="63">
        <v>89.280949045206754</v>
      </c>
      <c r="G16" s="91"/>
      <c r="H16" s="63">
        <v>83.411255988449057</v>
      </c>
      <c r="I16" s="91"/>
      <c r="J16" s="63">
        <v>97.272053123024676</v>
      </c>
      <c r="K16" s="91"/>
      <c r="L16" s="63">
        <v>93.735755074346315</v>
      </c>
      <c r="M16" s="91"/>
      <c r="N16" s="63">
        <v>86.503499110757346</v>
      </c>
      <c r="O16" s="91"/>
      <c r="P16" s="63">
        <v>70.010011744313232</v>
      </c>
      <c r="Q16" s="68"/>
      <c r="R16" s="92">
        <v>70.857122695155752</v>
      </c>
      <c r="S16" s="92">
        <v>1.1495653862695643</v>
      </c>
      <c r="T16" s="93">
        <v>68.602707241032036</v>
      </c>
      <c r="U16" s="93">
        <v>73.111538149279468</v>
      </c>
      <c r="V16" s="93">
        <v>1.6223709664521222</v>
      </c>
      <c r="W16" s="94">
        <v>1216.234986999996</v>
      </c>
      <c r="X16" s="94">
        <v>2653</v>
      </c>
      <c r="Y16" s="93"/>
      <c r="Z16" s="93">
        <v>0.8</v>
      </c>
      <c r="AA16" s="93"/>
      <c r="AB16" s="93" t="s">
        <v>29</v>
      </c>
      <c r="AC16" s="68"/>
      <c r="AD16" s="92">
        <v>78.576294850468045</v>
      </c>
      <c r="AE16" s="95">
        <v>1.0764490491988661</v>
      </c>
      <c r="AF16" s="93">
        <v>76.465254945521394</v>
      </c>
      <c r="AG16" s="93">
        <v>80.687334755414682</v>
      </c>
      <c r="AH16" s="93">
        <v>1.3699412160466027</v>
      </c>
      <c r="AI16" s="94">
        <v>1139.8750369999989</v>
      </c>
      <c r="AJ16" s="94">
        <v>2660</v>
      </c>
      <c r="AK16" s="93"/>
      <c r="AL16" s="93">
        <v>7.7</v>
      </c>
      <c r="AM16" s="93"/>
      <c r="AN16" s="93" t="s">
        <v>60</v>
      </c>
      <c r="AO16" s="68"/>
      <c r="AP16" s="92">
        <v>79.92870827184133</v>
      </c>
      <c r="AQ16" s="84">
        <v>1.1061828372095066</v>
      </c>
      <c r="AR16" s="96">
        <v>77.75923895598703</v>
      </c>
      <c r="AS16" s="96">
        <v>82.098177587695631</v>
      </c>
      <c r="AT16" s="96">
        <v>1.3839618594201801</v>
      </c>
      <c r="AU16" s="97">
        <v>987.88824200000136</v>
      </c>
      <c r="AV16" s="97">
        <v>2477</v>
      </c>
      <c r="AW16" s="96"/>
      <c r="AX16" s="96">
        <v>1.3</v>
      </c>
      <c r="AY16" s="96"/>
      <c r="AZ16" s="96"/>
      <c r="BA16" s="68"/>
      <c r="BB16" s="92">
        <v>79.787998625500762</v>
      </c>
      <c r="BC16" s="84">
        <v>1.1853110039591239</v>
      </c>
      <c r="BD16" s="96">
        <v>77.463295042041153</v>
      </c>
      <c r="BE16" s="96">
        <v>82.112702208960371</v>
      </c>
      <c r="BF16" s="96">
        <v>1.4855755556955288</v>
      </c>
      <c r="BG16" s="97">
        <v>934.94997599999897</v>
      </c>
      <c r="BH16" s="97">
        <v>2361</v>
      </c>
      <c r="BI16" s="96"/>
      <c r="BJ16" s="96">
        <v>-0.1</v>
      </c>
      <c r="BK16" s="96"/>
      <c r="BL16" s="96"/>
      <c r="BM16" s="68"/>
      <c r="BN16" s="64">
        <v>0.17775239773897827</v>
      </c>
      <c r="BO16" s="68"/>
      <c r="BP16" s="63">
        <v>91.233876345914808</v>
      </c>
      <c r="BQ16" s="68"/>
      <c r="BR16" s="62"/>
      <c r="BS16" s="62"/>
      <c r="BT16" s="62"/>
      <c r="BU16" s="62"/>
      <c r="BV16" s="62"/>
      <c r="BW16" s="62"/>
      <c r="BX16" s="62"/>
      <c r="BY16" s="62"/>
      <c r="BZ16" s="62"/>
      <c r="CA16" s="62"/>
      <c r="CB16" s="62"/>
      <c r="CC16" s="62"/>
      <c r="CD16" s="62"/>
      <c r="CE16" s="62"/>
      <c r="CF16" s="62"/>
      <c r="CG16" s="62"/>
      <c r="CH16" s="62"/>
      <c r="CI16" s="62"/>
    </row>
    <row r="17" spans="1:87" ht="13.5" customHeight="1" x14ac:dyDescent="0.3">
      <c r="A17" s="29" t="s">
        <v>187</v>
      </c>
      <c r="B17" s="63">
        <v>91.408057682985643</v>
      </c>
      <c r="C17" s="91"/>
      <c r="D17" s="63">
        <v>92.912038676215957</v>
      </c>
      <c r="E17" s="91"/>
      <c r="F17" s="63">
        <v>87.157685270079583</v>
      </c>
      <c r="G17" s="91"/>
      <c r="H17" s="63">
        <v>79.422589010353079</v>
      </c>
      <c r="I17" s="91"/>
      <c r="J17" s="63">
        <v>95.450803943651209</v>
      </c>
      <c r="K17" s="91"/>
      <c r="L17" s="63">
        <v>90.147361112841224</v>
      </c>
      <c r="M17" s="91"/>
      <c r="N17" s="63">
        <v>80.57223270132468</v>
      </c>
      <c r="O17" s="91"/>
      <c r="P17" s="63">
        <v>66.472530210968273</v>
      </c>
      <c r="Q17" s="68"/>
      <c r="R17" s="92">
        <v>66.183900732245732</v>
      </c>
      <c r="S17" s="92">
        <v>1.7064646913453239</v>
      </c>
      <c r="T17" s="93">
        <v>62.837348706554138</v>
      </c>
      <c r="U17" s="93">
        <v>69.53045275793734</v>
      </c>
      <c r="V17" s="93">
        <v>2.5783682624706801</v>
      </c>
      <c r="W17" s="94">
        <v>452.81225900000044</v>
      </c>
      <c r="X17" s="94">
        <v>1338</v>
      </c>
      <c r="Y17" s="93"/>
      <c r="Z17" s="93">
        <v>-0.3</v>
      </c>
      <c r="AA17" s="93"/>
      <c r="AB17" s="93" t="s">
        <v>29</v>
      </c>
      <c r="AC17" s="68"/>
      <c r="AD17" s="92">
        <v>74.876395904588804</v>
      </c>
      <c r="AE17" s="95">
        <v>1.4934388262528135</v>
      </c>
      <c r="AF17" s="93">
        <v>71.947591275923159</v>
      </c>
      <c r="AG17" s="93">
        <v>77.805200533254435</v>
      </c>
      <c r="AH17" s="93">
        <v>1.9945388773196657</v>
      </c>
      <c r="AI17" s="94">
        <v>444.52026300000074</v>
      </c>
      <c r="AJ17" s="94">
        <v>1250</v>
      </c>
      <c r="AK17" s="93"/>
      <c r="AL17" s="93">
        <v>8.6999999999999993</v>
      </c>
      <c r="AM17" s="93"/>
      <c r="AN17" s="93" t="s">
        <v>60</v>
      </c>
      <c r="AO17" s="68"/>
      <c r="AP17" s="92">
        <v>77.263381898172199</v>
      </c>
      <c r="AQ17" s="84">
        <v>1.7227729443778823</v>
      </c>
      <c r="AR17" s="96">
        <v>73.884642945360255</v>
      </c>
      <c r="AS17" s="96">
        <v>80.642120850984142</v>
      </c>
      <c r="AT17" s="96">
        <v>2.2297405343301926</v>
      </c>
      <c r="AU17" s="97">
        <v>377.54214200000013</v>
      </c>
      <c r="AV17" s="97">
        <v>1079</v>
      </c>
      <c r="AW17" s="96"/>
      <c r="AX17" s="96">
        <v>2.4</v>
      </c>
      <c r="AY17" s="96"/>
      <c r="AZ17" s="96"/>
      <c r="BA17" s="68"/>
      <c r="BB17" s="92">
        <v>72.696504796376075</v>
      </c>
      <c r="BC17" s="84">
        <v>2.0307516347096684</v>
      </c>
      <c r="BD17" s="96">
        <v>68.713671947817758</v>
      </c>
      <c r="BE17" s="96">
        <v>76.679337644934392</v>
      </c>
      <c r="BF17" s="96">
        <v>2.793465298500708</v>
      </c>
      <c r="BG17" s="97">
        <v>321.01694799999979</v>
      </c>
      <c r="BH17" s="97">
        <v>904</v>
      </c>
      <c r="BI17" s="96"/>
      <c r="BJ17" s="96">
        <v>-4.5999999999999996</v>
      </c>
      <c r="BK17" s="96"/>
      <c r="BL17" s="96" t="s">
        <v>30</v>
      </c>
      <c r="BM17" s="68"/>
      <c r="BN17" s="64">
        <v>0.85921164511227055</v>
      </c>
      <c r="BO17" s="68"/>
      <c r="BP17" s="63">
        <v>87.836756519160474</v>
      </c>
      <c r="BQ17" s="68"/>
      <c r="BR17" s="62"/>
      <c r="BS17" s="62"/>
      <c r="BT17" s="62"/>
      <c r="BU17" s="62"/>
      <c r="BV17" s="62"/>
      <c r="BW17" s="62"/>
      <c r="BX17" s="62"/>
      <c r="BY17" s="62"/>
      <c r="BZ17" s="62"/>
      <c r="CA17" s="62"/>
      <c r="CB17" s="62"/>
      <c r="CC17" s="62"/>
      <c r="CD17" s="62"/>
      <c r="CE17" s="62"/>
      <c r="CF17" s="62"/>
      <c r="CG17" s="62"/>
      <c r="CH17" s="62"/>
      <c r="CI17" s="62"/>
    </row>
    <row r="18" spans="1:87" ht="13.5" customHeight="1" x14ac:dyDescent="0.3">
      <c r="A18" s="29"/>
      <c r="B18" s="63"/>
      <c r="C18" s="91"/>
      <c r="D18" s="63"/>
      <c r="E18" s="91"/>
      <c r="F18" s="63"/>
      <c r="G18" s="91"/>
      <c r="H18" s="63"/>
      <c r="I18" s="91"/>
      <c r="J18" s="63"/>
      <c r="K18" s="91"/>
      <c r="L18" s="63"/>
      <c r="M18" s="91"/>
      <c r="N18" s="63"/>
      <c r="O18" s="91"/>
      <c r="P18" s="63"/>
      <c r="Q18" s="68"/>
      <c r="R18" s="92"/>
      <c r="S18" s="92"/>
      <c r="T18" s="93"/>
      <c r="U18" s="93"/>
      <c r="V18" s="93"/>
      <c r="W18" s="94"/>
      <c r="X18" s="94"/>
      <c r="Y18" s="93"/>
      <c r="Z18" s="93"/>
      <c r="AA18" s="93"/>
      <c r="AB18" s="93"/>
      <c r="AC18" s="68"/>
      <c r="AD18" s="92"/>
      <c r="AE18" s="95"/>
      <c r="AF18" s="93"/>
      <c r="AG18" s="93"/>
      <c r="AH18" s="93"/>
      <c r="AI18" s="94"/>
      <c r="AJ18" s="94"/>
      <c r="AK18" s="93"/>
      <c r="AL18" s="93"/>
      <c r="AM18" s="93"/>
      <c r="AN18" s="93"/>
      <c r="AO18" s="68"/>
      <c r="AP18" s="92"/>
      <c r="AQ18" s="84"/>
      <c r="AR18" s="96"/>
      <c r="AS18" s="96"/>
      <c r="AT18" s="96"/>
      <c r="AU18" s="97"/>
      <c r="AV18" s="97"/>
      <c r="AW18" s="96"/>
      <c r="AX18" s="96"/>
      <c r="AY18" s="96"/>
      <c r="AZ18" s="96"/>
      <c r="BA18" s="68"/>
      <c r="BB18" s="92"/>
      <c r="BC18" s="84"/>
      <c r="BD18" s="96"/>
      <c r="BE18" s="96"/>
      <c r="BF18" s="96"/>
      <c r="BG18" s="97"/>
      <c r="BH18" s="97"/>
      <c r="BI18" s="96"/>
      <c r="BJ18" s="96"/>
      <c r="BK18" s="96"/>
      <c r="BL18" s="96"/>
      <c r="BM18" s="68"/>
      <c r="BN18" s="63"/>
      <c r="BO18" s="68"/>
      <c r="BP18" s="63"/>
      <c r="BQ18" s="68"/>
      <c r="BR18" s="62"/>
      <c r="BS18" s="62"/>
      <c r="BT18" s="62"/>
      <c r="BU18" s="62"/>
      <c r="BV18" s="62"/>
      <c r="BW18" s="62"/>
      <c r="BX18" s="62"/>
      <c r="BY18" s="62"/>
      <c r="BZ18" s="62"/>
      <c r="CA18" s="62"/>
      <c r="CB18" s="62"/>
      <c r="CC18" s="62"/>
      <c r="CD18" s="62"/>
      <c r="CE18" s="62"/>
      <c r="CF18" s="62"/>
      <c r="CG18" s="62"/>
      <c r="CH18" s="62"/>
      <c r="CI18" s="62"/>
    </row>
    <row r="19" spans="1:87" ht="13.5" customHeight="1" x14ac:dyDescent="0.3">
      <c r="A19" s="48" t="s">
        <v>96</v>
      </c>
      <c r="B19" s="63"/>
      <c r="C19" s="91"/>
      <c r="D19" s="63"/>
      <c r="E19" s="91"/>
      <c r="F19" s="63"/>
      <c r="G19" s="91"/>
      <c r="H19" s="63"/>
      <c r="I19" s="91"/>
      <c r="J19" s="63"/>
      <c r="K19" s="91"/>
      <c r="L19" s="63"/>
      <c r="M19" s="91"/>
      <c r="N19" s="63"/>
      <c r="O19" s="91"/>
      <c r="P19" s="63"/>
      <c r="Q19" s="68"/>
      <c r="R19" s="92"/>
      <c r="S19" s="92"/>
      <c r="T19" s="93"/>
      <c r="U19" s="93"/>
      <c r="V19" s="93"/>
      <c r="W19" s="94"/>
      <c r="X19" s="94"/>
      <c r="Y19" s="93"/>
      <c r="Z19" s="93"/>
      <c r="AA19" s="93"/>
      <c r="AB19" s="93"/>
      <c r="AC19" s="68"/>
      <c r="AD19" s="92"/>
      <c r="AE19" s="95"/>
      <c r="AF19" s="93"/>
      <c r="AG19" s="93"/>
      <c r="AH19" s="93"/>
      <c r="AI19" s="94"/>
      <c r="AJ19" s="94"/>
      <c r="AK19" s="93"/>
      <c r="AL19" s="93"/>
      <c r="AM19" s="93"/>
      <c r="AN19" s="93"/>
      <c r="AO19" s="68"/>
      <c r="AP19" s="92"/>
      <c r="AQ19" s="84"/>
      <c r="AR19" s="96"/>
      <c r="AS19" s="96"/>
      <c r="AT19" s="96"/>
      <c r="AU19" s="97"/>
      <c r="AV19" s="97"/>
      <c r="AW19" s="96"/>
      <c r="AX19" s="96"/>
      <c r="AY19" s="96"/>
      <c r="AZ19" s="96"/>
      <c r="BA19" s="68"/>
      <c r="BB19" s="92"/>
      <c r="BC19" s="84"/>
      <c r="BD19" s="96"/>
      <c r="BE19" s="96"/>
      <c r="BF19" s="96"/>
      <c r="BG19" s="97"/>
      <c r="BH19" s="97"/>
      <c r="BI19" s="96"/>
      <c r="BJ19" s="96"/>
      <c r="BK19" s="96"/>
      <c r="BL19" s="96"/>
      <c r="BM19" s="68"/>
      <c r="BN19" s="63"/>
      <c r="BO19" s="68"/>
      <c r="BP19" s="63"/>
      <c r="BQ19" s="68"/>
      <c r="BR19" s="62"/>
      <c r="BS19" s="62"/>
      <c r="BT19" s="62"/>
      <c r="BU19" s="62"/>
      <c r="BV19" s="62"/>
      <c r="BW19" s="62"/>
      <c r="BX19" s="62"/>
      <c r="BY19" s="62"/>
      <c r="BZ19" s="62"/>
      <c r="CA19" s="62"/>
      <c r="CB19" s="62"/>
      <c r="CC19" s="62"/>
      <c r="CD19" s="62"/>
      <c r="CE19" s="62"/>
      <c r="CF19" s="62"/>
      <c r="CG19" s="62"/>
      <c r="CH19" s="62"/>
      <c r="CI19" s="62"/>
    </row>
    <row r="20" spans="1:87" ht="13.5" customHeight="1" x14ac:dyDescent="0.3">
      <c r="A20" s="22" t="s">
        <v>188</v>
      </c>
      <c r="B20" s="63">
        <v>98.194716295401946</v>
      </c>
      <c r="C20" s="91"/>
      <c r="D20" s="63">
        <v>94.569744163241609</v>
      </c>
      <c r="E20" s="91"/>
      <c r="F20" s="63">
        <v>88.299233114830599</v>
      </c>
      <c r="G20" s="91"/>
      <c r="H20" s="63">
        <v>82.790786704735737</v>
      </c>
      <c r="I20" s="91"/>
      <c r="J20" s="63">
        <v>97.067153003215594</v>
      </c>
      <c r="K20" s="91"/>
      <c r="L20" s="63">
        <v>93.457534324548192</v>
      </c>
      <c r="M20" s="91"/>
      <c r="N20" s="63">
        <v>85.988916444133096</v>
      </c>
      <c r="O20" s="91"/>
      <c r="P20" s="63">
        <v>70.204949045437274</v>
      </c>
      <c r="Q20" s="68"/>
      <c r="R20" s="92">
        <v>70.958335458397443</v>
      </c>
      <c r="S20" s="92">
        <v>1.4878299293082047</v>
      </c>
      <c r="T20" s="93">
        <v>68.040548592332499</v>
      </c>
      <c r="U20" s="93">
        <v>73.876122324462372</v>
      </c>
      <c r="V20" s="93">
        <v>2.0967655451564431</v>
      </c>
      <c r="W20" s="94">
        <v>892.7966220000003</v>
      </c>
      <c r="X20" s="94">
        <v>1611</v>
      </c>
      <c r="Y20" s="93"/>
      <c r="Z20" s="93">
        <v>0.8</v>
      </c>
      <c r="AA20" s="93"/>
      <c r="AB20" s="93" t="s">
        <v>29</v>
      </c>
      <c r="AC20" s="68"/>
      <c r="AD20" s="92">
        <v>79.31498469272303</v>
      </c>
      <c r="AE20" s="95">
        <v>1.3452230873806881</v>
      </c>
      <c r="AF20" s="93">
        <v>76.676848107782334</v>
      </c>
      <c r="AG20" s="93">
        <v>81.953121277663726</v>
      </c>
      <c r="AH20" s="93">
        <v>1.6960516257958875</v>
      </c>
      <c r="AI20" s="94">
        <v>844.5816229999989</v>
      </c>
      <c r="AJ20" s="94">
        <v>1605</v>
      </c>
      <c r="AK20" s="93"/>
      <c r="AL20" s="93">
        <v>8.3000000000000007</v>
      </c>
      <c r="AM20" s="93"/>
      <c r="AN20" s="93" t="s">
        <v>60</v>
      </c>
      <c r="AO20" s="68"/>
      <c r="AP20" s="92">
        <v>77.801901239720422</v>
      </c>
      <c r="AQ20" s="84">
        <v>1.4863361726183308</v>
      </c>
      <c r="AR20" s="96">
        <v>74.886867114191801</v>
      </c>
      <c r="AS20" s="96">
        <v>80.716935365249057</v>
      </c>
      <c r="AT20" s="96">
        <v>1.9104111196957578</v>
      </c>
      <c r="AU20" s="97">
        <v>713.02507800000001</v>
      </c>
      <c r="AV20" s="97">
        <v>1472</v>
      </c>
      <c r="AW20" s="96"/>
      <c r="AX20" s="96">
        <v>-1.5</v>
      </c>
      <c r="AY20" s="96"/>
      <c r="AZ20" s="96"/>
      <c r="BA20" s="68"/>
      <c r="BB20" s="92">
        <v>79.29403146698526</v>
      </c>
      <c r="BC20" s="84">
        <v>1.4969521515625202</v>
      </c>
      <c r="BD20" s="96">
        <v>76.358118428650741</v>
      </c>
      <c r="BE20" s="96">
        <v>82.229944505319779</v>
      </c>
      <c r="BF20" s="96">
        <v>1.8878497206763778</v>
      </c>
      <c r="BG20" s="97">
        <v>709.54576099999895</v>
      </c>
      <c r="BH20" s="97">
        <v>1452</v>
      </c>
      <c r="BI20" s="96"/>
      <c r="BJ20" s="96">
        <v>1.5</v>
      </c>
      <c r="BK20" s="96"/>
      <c r="BL20" s="96"/>
      <c r="BM20" s="68"/>
      <c r="BN20" s="64">
        <v>0.1914584054572348</v>
      </c>
      <c r="BO20" s="68"/>
      <c r="BP20" s="63">
        <v>90.749012733514135</v>
      </c>
      <c r="BQ20" s="68"/>
      <c r="BR20" s="62"/>
      <c r="BS20" s="62"/>
      <c r="BT20" s="62"/>
      <c r="BU20" s="62"/>
      <c r="BV20" s="62"/>
      <c r="BW20" s="62"/>
      <c r="BX20" s="62"/>
      <c r="BY20" s="62"/>
      <c r="BZ20" s="62"/>
      <c r="CA20" s="62"/>
      <c r="CB20" s="62"/>
      <c r="CC20" s="62"/>
      <c r="CD20" s="62"/>
      <c r="CE20" s="62"/>
      <c r="CF20" s="62"/>
      <c r="CG20" s="62"/>
      <c r="CH20" s="62"/>
      <c r="CI20" s="62"/>
    </row>
    <row r="21" spans="1:87" ht="13.5" customHeight="1" x14ac:dyDescent="0.3">
      <c r="A21" s="22" t="s">
        <v>98</v>
      </c>
      <c r="B21" s="63">
        <v>95.752038059462336</v>
      </c>
      <c r="C21" s="91"/>
      <c r="D21" s="63">
        <v>92.939589949238623</v>
      </c>
      <c r="E21" s="91"/>
      <c r="F21" s="63">
        <v>86.721800828287726</v>
      </c>
      <c r="G21" s="91"/>
      <c r="H21" s="63">
        <v>80.077794031442707</v>
      </c>
      <c r="I21" s="91"/>
      <c r="J21" s="63">
        <v>96.24693999375944</v>
      </c>
      <c r="K21" s="91"/>
      <c r="L21" s="63">
        <v>90.679708458067566</v>
      </c>
      <c r="M21" s="91"/>
      <c r="N21" s="63">
        <v>83.926394108271296</v>
      </c>
      <c r="O21" s="91"/>
      <c r="P21" s="63">
        <v>71.726236864871368</v>
      </c>
      <c r="Q21" s="68"/>
      <c r="R21" s="92">
        <v>70.825649497107136</v>
      </c>
      <c r="S21" s="92">
        <v>1.5644985359106818</v>
      </c>
      <c r="T21" s="93">
        <v>67.757507641552067</v>
      </c>
      <c r="U21" s="93">
        <v>73.893791352662191</v>
      </c>
      <c r="V21" s="93">
        <v>2.2089434364800051</v>
      </c>
      <c r="W21" s="94">
        <v>440.07640200000031</v>
      </c>
      <c r="X21" s="94">
        <v>1279</v>
      </c>
      <c r="Y21" s="93"/>
      <c r="Z21" s="93">
        <v>-0.9</v>
      </c>
      <c r="AA21" s="93"/>
      <c r="AB21" s="93" t="s">
        <v>29</v>
      </c>
      <c r="AC21" s="68"/>
      <c r="AD21" s="92">
        <v>75.977270154122607</v>
      </c>
      <c r="AE21" s="95">
        <v>1.4264365980907729</v>
      </c>
      <c r="AF21" s="93">
        <v>73.17986457074916</v>
      </c>
      <c r="AG21" s="93">
        <v>78.774675737496068</v>
      </c>
      <c r="AH21" s="93">
        <v>1.8774517631354686</v>
      </c>
      <c r="AI21" s="94">
        <v>428.26000900000076</v>
      </c>
      <c r="AJ21" s="94">
        <v>1239</v>
      </c>
      <c r="AK21" s="93"/>
      <c r="AL21" s="93">
        <v>5.2</v>
      </c>
      <c r="AM21" s="93"/>
      <c r="AN21" s="93" t="s">
        <v>38</v>
      </c>
      <c r="AO21" s="68"/>
      <c r="AP21" s="92">
        <v>81.139997356771005</v>
      </c>
      <c r="AQ21" s="84">
        <v>1.4237200295511199</v>
      </c>
      <c r="AR21" s="96">
        <v>78.347767343267947</v>
      </c>
      <c r="AS21" s="96">
        <v>83.932227370274049</v>
      </c>
      <c r="AT21" s="96">
        <v>1.7546463839418807</v>
      </c>
      <c r="AU21" s="97">
        <v>378.5445969999999</v>
      </c>
      <c r="AV21" s="97">
        <v>1099</v>
      </c>
      <c r="AW21" s="96"/>
      <c r="AX21" s="96">
        <v>5.0999999999999996</v>
      </c>
      <c r="AY21" s="96"/>
      <c r="AZ21" s="96" t="s">
        <v>60</v>
      </c>
      <c r="BA21" s="68"/>
      <c r="BB21" s="92">
        <v>75.6153874354425</v>
      </c>
      <c r="BC21" s="84">
        <v>1.7797344694169799</v>
      </c>
      <c r="BD21" s="96">
        <v>72.124864623420308</v>
      </c>
      <c r="BE21" s="96">
        <v>79.105910247464678</v>
      </c>
      <c r="BF21" s="96">
        <v>2.3536670640436097</v>
      </c>
      <c r="BG21" s="97">
        <v>310.6864700000001</v>
      </c>
      <c r="BH21" s="97">
        <v>927</v>
      </c>
      <c r="BI21" s="96"/>
      <c r="BJ21" s="96">
        <v>-5.5</v>
      </c>
      <c r="BK21" s="96"/>
      <c r="BL21" s="96" t="s">
        <v>38</v>
      </c>
      <c r="BM21" s="68"/>
      <c r="BN21" s="64">
        <v>0.59110716987450385</v>
      </c>
      <c r="BO21" s="68"/>
      <c r="BP21" s="63">
        <v>88.394559634347729</v>
      </c>
      <c r="BQ21" s="68"/>
      <c r="BR21" s="62"/>
      <c r="BS21" s="62"/>
      <c r="BT21" s="62"/>
      <c r="BU21" s="62"/>
      <c r="BV21" s="62"/>
      <c r="BW21" s="62"/>
      <c r="BX21" s="62"/>
      <c r="BY21" s="62"/>
      <c r="BZ21" s="62"/>
      <c r="CA21" s="62"/>
      <c r="CB21" s="62"/>
      <c r="CC21" s="62"/>
      <c r="CD21" s="62"/>
      <c r="CE21" s="62"/>
      <c r="CF21" s="62"/>
      <c r="CG21" s="62"/>
      <c r="CH21" s="62"/>
      <c r="CI21" s="62"/>
    </row>
    <row r="22" spans="1:87" ht="13.5" customHeight="1" x14ac:dyDescent="0.3">
      <c r="A22" s="22" t="s">
        <v>99</v>
      </c>
      <c r="B22" s="63">
        <v>91.394816035839128</v>
      </c>
      <c r="C22" s="91"/>
      <c r="D22" s="63">
        <v>95.957010560503832</v>
      </c>
      <c r="E22" s="91"/>
      <c r="F22" s="63">
        <v>93.018763599887393</v>
      </c>
      <c r="G22" s="91"/>
      <c r="H22" s="63">
        <v>84.287069128251503</v>
      </c>
      <c r="I22" s="91"/>
      <c r="J22" s="63">
        <v>96.846459832357681</v>
      </c>
      <c r="K22" s="91"/>
      <c r="L22" s="63">
        <v>93.930023483093095</v>
      </c>
      <c r="M22" s="91"/>
      <c r="N22" s="63">
        <v>83.35391282096451</v>
      </c>
      <c r="O22" s="91"/>
      <c r="P22" s="63">
        <v>61.714613873053537</v>
      </c>
      <c r="Q22" s="68"/>
      <c r="R22" s="92">
        <v>64.3348974568312</v>
      </c>
      <c r="S22" s="92">
        <v>1.7334260221542861</v>
      </c>
      <c r="T22" s="93">
        <v>60.935471500204095</v>
      </c>
      <c r="U22" s="93">
        <v>67.734323413458299</v>
      </c>
      <c r="V22" s="93">
        <v>2.6943790861210548</v>
      </c>
      <c r="W22" s="94">
        <v>336.17422200000027</v>
      </c>
      <c r="X22" s="94">
        <v>1101</v>
      </c>
      <c r="Y22" s="93"/>
      <c r="Z22" s="93">
        <v>2.6</v>
      </c>
      <c r="AA22" s="93"/>
      <c r="AB22" s="93" t="s">
        <v>29</v>
      </c>
      <c r="AC22" s="68"/>
      <c r="AD22" s="92">
        <v>74.867445630587184</v>
      </c>
      <c r="AE22" s="95">
        <v>1.7003910383062772</v>
      </c>
      <c r="AF22" s="93">
        <v>71.532784005357712</v>
      </c>
      <c r="AG22" s="93">
        <v>78.202107255816642</v>
      </c>
      <c r="AH22" s="93">
        <v>2.2712021546673156</v>
      </c>
      <c r="AI22" s="94">
        <v>311.5536679999999</v>
      </c>
      <c r="AJ22" s="94">
        <v>1066</v>
      </c>
      <c r="AK22" s="93"/>
      <c r="AL22" s="93">
        <v>10.6</v>
      </c>
      <c r="AM22" s="93"/>
      <c r="AN22" s="93" t="s">
        <v>60</v>
      </c>
      <c r="AO22" s="68"/>
      <c r="AP22" s="92">
        <v>80.117369081959026</v>
      </c>
      <c r="AQ22" s="84">
        <v>1.6354053711896595</v>
      </c>
      <c r="AR22" s="96">
        <v>76.909977272545788</v>
      </c>
      <c r="AS22" s="96">
        <v>83.324760891372279</v>
      </c>
      <c r="AT22" s="96">
        <v>2.0412619509717809</v>
      </c>
      <c r="AU22" s="97">
        <v>273.86070900000033</v>
      </c>
      <c r="AV22" s="97">
        <v>985</v>
      </c>
      <c r="AW22" s="96"/>
      <c r="AX22" s="96">
        <v>5.2</v>
      </c>
      <c r="AY22" s="96"/>
      <c r="AZ22" s="96" t="s">
        <v>38</v>
      </c>
      <c r="BA22" s="68"/>
      <c r="BB22" s="92">
        <v>77.117099603154344</v>
      </c>
      <c r="BC22" s="84">
        <v>1.9553017226631126</v>
      </c>
      <c r="BD22" s="96">
        <v>73.282243682440679</v>
      </c>
      <c r="BE22" s="96">
        <v>80.951955523867994</v>
      </c>
      <c r="BF22" s="96">
        <v>2.5354969685389133</v>
      </c>
      <c r="BG22" s="97">
        <v>235.73469300000008</v>
      </c>
      <c r="BH22" s="97">
        <v>886</v>
      </c>
      <c r="BI22" s="96"/>
      <c r="BJ22" s="96">
        <v>-3</v>
      </c>
      <c r="BK22" s="96"/>
      <c r="BL22" s="96"/>
      <c r="BM22" s="68"/>
      <c r="BN22" s="64">
        <v>0.51970967209311003</v>
      </c>
      <c r="BO22" s="68"/>
      <c r="BP22" s="63">
        <v>91.809256942931285</v>
      </c>
      <c r="BQ22" s="68"/>
      <c r="BR22" s="62"/>
      <c r="BS22" s="62"/>
      <c r="BT22" s="62"/>
      <c r="BU22" s="62"/>
      <c r="BV22" s="62"/>
      <c r="BW22" s="62"/>
      <c r="BX22" s="62"/>
      <c r="BY22" s="62"/>
      <c r="BZ22" s="62"/>
      <c r="CA22" s="62"/>
      <c r="CB22" s="62"/>
      <c r="CC22" s="62"/>
      <c r="CD22" s="62"/>
      <c r="CE22" s="62"/>
      <c r="CF22" s="62"/>
      <c r="CG22" s="62"/>
      <c r="CH22" s="62"/>
      <c r="CI22" s="62"/>
    </row>
    <row r="23" spans="1:87" ht="13.5" customHeight="1" x14ac:dyDescent="0.3">
      <c r="A23" s="22"/>
      <c r="B23" s="63"/>
      <c r="C23" s="91"/>
      <c r="D23" s="63"/>
      <c r="E23" s="91"/>
      <c r="F23" s="63"/>
      <c r="G23" s="91"/>
      <c r="H23" s="63"/>
      <c r="I23" s="91"/>
      <c r="J23" s="63"/>
      <c r="K23" s="91"/>
      <c r="L23" s="63"/>
      <c r="M23" s="91"/>
      <c r="N23" s="63"/>
      <c r="O23" s="91"/>
      <c r="P23" s="63"/>
      <c r="Q23" s="68"/>
      <c r="R23" s="92"/>
      <c r="S23" s="92"/>
      <c r="T23" s="93"/>
      <c r="U23" s="93"/>
      <c r="V23" s="93"/>
      <c r="W23" s="94"/>
      <c r="X23" s="94"/>
      <c r="Y23" s="93"/>
      <c r="Z23" s="93"/>
      <c r="AA23" s="93"/>
      <c r="AB23" s="93"/>
      <c r="AC23" s="68"/>
      <c r="AD23" s="92"/>
      <c r="AE23" s="95"/>
      <c r="AF23" s="93"/>
      <c r="AG23" s="93"/>
      <c r="AH23" s="93"/>
      <c r="AI23" s="94"/>
      <c r="AJ23" s="94"/>
      <c r="AK23" s="93"/>
      <c r="AL23" s="93"/>
      <c r="AM23" s="93"/>
      <c r="AN23" s="93"/>
      <c r="AO23" s="68"/>
      <c r="AP23" s="92"/>
      <c r="AQ23" s="84"/>
      <c r="AR23" s="96"/>
      <c r="AS23" s="96"/>
      <c r="AT23" s="96"/>
      <c r="AU23" s="97"/>
      <c r="AV23" s="97"/>
      <c r="AW23" s="96"/>
      <c r="AX23" s="96"/>
      <c r="AY23" s="96"/>
      <c r="AZ23" s="96"/>
      <c r="BA23" s="68"/>
      <c r="BB23" s="92"/>
      <c r="BC23" s="84"/>
      <c r="BD23" s="96"/>
      <c r="BE23" s="96"/>
      <c r="BF23" s="96"/>
      <c r="BG23" s="97"/>
      <c r="BH23" s="97"/>
      <c r="BI23" s="96"/>
      <c r="BJ23" s="96"/>
      <c r="BK23" s="96"/>
      <c r="BL23" s="96"/>
      <c r="BM23" s="68"/>
      <c r="BN23" s="104"/>
      <c r="BO23" s="68"/>
      <c r="BP23" s="63"/>
      <c r="BQ23" s="68"/>
      <c r="BR23" s="62"/>
      <c r="BS23" s="62"/>
      <c r="BT23" s="62"/>
      <c r="BU23" s="62"/>
      <c r="BV23" s="62"/>
      <c r="BW23" s="62"/>
      <c r="BX23" s="62"/>
      <c r="BY23" s="62"/>
      <c r="BZ23" s="62"/>
      <c r="CA23" s="62"/>
      <c r="CB23" s="62"/>
      <c r="CC23" s="62"/>
      <c r="CD23" s="62"/>
      <c r="CE23" s="62"/>
      <c r="CF23" s="62"/>
      <c r="CG23" s="62"/>
      <c r="CH23" s="62"/>
      <c r="CI23" s="62"/>
    </row>
    <row r="24" spans="1:87" ht="13.5" customHeight="1" x14ac:dyDescent="0.3">
      <c r="A24" s="48" t="s">
        <v>100</v>
      </c>
      <c r="B24" s="63"/>
      <c r="C24" s="91"/>
      <c r="D24" s="63"/>
      <c r="E24" s="91"/>
      <c r="F24" s="63"/>
      <c r="G24" s="91"/>
      <c r="H24" s="63"/>
      <c r="I24" s="91"/>
      <c r="J24" s="63"/>
      <c r="K24" s="91"/>
      <c r="L24" s="63"/>
      <c r="M24" s="91"/>
      <c r="N24" s="63"/>
      <c r="O24" s="91"/>
      <c r="P24" s="63"/>
      <c r="Q24" s="68"/>
      <c r="R24" s="92"/>
      <c r="S24" s="92"/>
      <c r="T24" s="93"/>
      <c r="U24" s="93"/>
      <c r="V24" s="93"/>
      <c r="W24" s="94"/>
      <c r="X24" s="94"/>
      <c r="Y24" s="93"/>
      <c r="Z24" s="93"/>
      <c r="AA24" s="93"/>
      <c r="AB24" s="93"/>
      <c r="AC24" s="68"/>
      <c r="AD24" s="92"/>
      <c r="AE24" s="95"/>
      <c r="AF24" s="93"/>
      <c r="AG24" s="93"/>
      <c r="AH24" s="93"/>
      <c r="AI24" s="94"/>
      <c r="AJ24" s="94"/>
      <c r="AK24" s="93"/>
      <c r="AL24" s="93"/>
      <c r="AM24" s="93"/>
      <c r="AN24" s="93"/>
      <c r="AO24" s="68"/>
      <c r="AP24" s="92"/>
      <c r="AQ24" s="84"/>
      <c r="AR24" s="96"/>
      <c r="AS24" s="96"/>
      <c r="AT24" s="96"/>
      <c r="AU24" s="97"/>
      <c r="AV24" s="97"/>
      <c r="AW24" s="96"/>
      <c r="AX24" s="96"/>
      <c r="AY24" s="96"/>
      <c r="AZ24" s="96"/>
      <c r="BA24" s="68"/>
      <c r="BB24" s="92"/>
      <c r="BC24" s="84"/>
      <c r="BD24" s="96"/>
      <c r="BE24" s="96"/>
      <c r="BF24" s="96"/>
      <c r="BG24" s="97"/>
      <c r="BH24" s="97"/>
      <c r="BI24" s="96"/>
      <c r="BJ24" s="96"/>
      <c r="BK24" s="96"/>
      <c r="BL24" s="96"/>
      <c r="BM24" s="68"/>
      <c r="BN24" s="104"/>
      <c r="BO24" s="68"/>
      <c r="BP24" s="63"/>
      <c r="BQ24" s="68"/>
      <c r="BR24" s="62"/>
      <c r="BS24" s="62"/>
      <c r="BT24" s="62"/>
      <c r="BU24" s="62"/>
      <c r="BV24" s="62"/>
      <c r="BW24" s="62"/>
      <c r="BX24" s="62"/>
      <c r="BY24" s="62"/>
      <c r="BZ24" s="62"/>
      <c r="CA24" s="62"/>
      <c r="CB24" s="62"/>
      <c r="CC24" s="62"/>
      <c r="CD24" s="62"/>
      <c r="CE24" s="62"/>
      <c r="CF24" s="62"/>
      <c r="CG24" s="62"/>
      <c r="CH24" s="62"/>
      <c r="CI24" s="62"/>
    </row>
    <row r="25" spans="1:87" ht="13.5" customHeight="1" x14ac:dyDescent="0.3">
      <c r="A25" s="22" t="s">
        <v>101</v>
      </c>
      <c r="B25" s="63">
        <v>95.854648351224853</v>
      </c>
      <c r="C25" s="91"/>
      <c r="D25" s="63">
        <v>95.09226458572418</v>
      </c>
      <c r="E25" s="91"/>
      <c r="F25" s="63">
        <v>94.530843365970682</v>
      </c>
      <c r="G25" s="91"/>
      <c r="H25" s="63">
        <v>84.034072037758804</v>
      </c>
      <c r="I25" s="91"/>
      <c r="J25" s="63">
        <v>94.378427847676178</v>
      </c>
      <c r="K25" s="91"/>
      <c r="L25" s="63">
        <v>94.530843365970682</v>
      </c>
      <c r="M25" s="91"/>
      <c r="N25" s="63">
        <v>80.094114462048438</v>
      </c>
      <c r="O25" s="91"/>
      <c r="P25" s="63">
        <v>74.03092627151598</v>
      </c>
      <c r="Q25" s="68"/>
      <c r="R25" s="92">
        <v>60.209572540333397</v>
      </c>
      <c r="S25" s="92">
        <v>4.8909831934070462</v>
      </c>
      <c r="T25" s="93">
        <v>50.617853592655706</v>
      </c>
      <c r="U25" s="93">
        <v>69.801291488011103</v>
      </c>
      <c r="V25" s="93">
        <v>8.1232651006294017</v>
      </c>
      <c r="W25" s="94">
        <v>27.659826000000002</v>
      </c>
      <c r="X25" s="94">
        <v>161</v>
      </c>
      <c r="Y25" s="93"/>
      <c r="Z25" s="93">
        <v>-13.8</v>
      </c>
      <c r="AA25" s="93"/>
      <c r="AB25" s="93" t="s">
        <v>38</v>
      </c>
      <c r="AC25" s="68"/>
      <c r="AD25" s="92">
        <v>66.741899814742538</v>
      </c>
      <c r="AE25" s="95">
        <v>5.1272248669061202</v>
      </c>
      <c r="AF25" s="93">
        <v>56.686824468882911</v>
      </c>
      <c r="AG25" s="93">
        <v>76.796975160602159</v>
      </c>
      <c r="AH25" s="93">
        <v>7.6821679951243667</v>
      </c>
      <c r="AI25" s="94">
        <v>30.060330999999994</v>
      </c>
      <c r="AJ25" s="94">
        <v>150</v>
      </c>
      <c r="AK25" s="93"/>
      <c r="AL25" s="93">
        <v>6.5</v>
      </c>
      <c r="AM25" s="93"/>
      <c r="AN25" s="93" t="s">
        <v>29</v>
      </c>
      <c r="AO25" s="68"/>
      <c r="AP25" s="92">
        <v>74.785269489015505</v>
      </c>
      <c r="AQ25" s="84">
        <v>4.3671987762211142</v>
      </c>
      <c r="AR25" s="96">
        <v>66.220226331096981</v>
      </c>
      <c r="AS25" s="96">
        <v>83.350312646934015</v>
      </c>
      <c r="AT25" s="96">
        <v>5.8396510516854798</v>
      </c>
      <c r="AU25" s="97">
        <v>26.581807000000005</v>
      </c>
      <c r="AV25" s="97">
        <v>136</v>
      </c>
      <c r="AW25" s="96"/>
      <c r="AX25" s="96">
        <v>8.1</v>
      </c>
      <c r="AY25" s="96"/>
      <c r="AZ25" s="96"/>
      <c r="BA25" s="68"/>
      <c r="BB25" s="92">
        <v>75.54818374103904</v>
      </c>
      <c r="BC25" s="84">
        <v>3.4006528887589726</v>
      </c>
      <c r="BD25" s="96">
        <v>68.87861775355168</v>
      </c>
      <c r="BE25" s="96">
        <v>82.2177497285264</v>
      </c>
      <c r="BF25" s="96">
        <v>4.5013033012356596</v>
      </c>
      <c r="BG25" s="97">
        <v>26.545251000000018</v>
      </c>
      <c r="BH25" s="97">
        <v>145</v>
      </c>
      <c r="BI25" s="96"/>
      <c r="BJ25" s="96">
        <v>0.7</v>
      </c>
      <c r="BK25" s="96"/>
      <c r="BL25" s="96"/>
      <c r="BM25" s="68"/>
      <c r="BN25" s="64">
        <v>0.70009509422231442</v>
      </c>
      <c r="BO25" s="68"/>
      <c r="BP25" s="63">
        <v>95.873702606918272</v>
      </c>
      <c r="BQ25" s="68"/>
      <c r="BR25" s="62"/>
      <c r="BS25" s="62"/>
      <c r="BT25" s="62"/>
      <c r="BU25" s="62"/>
      <c r="BV25" s="62"/>
      <c r="BW25" s="62"/>
      <c r="BX25" s="62"/>
      <c r="BY25" s="62"/>
      <c r="BZ25" s="62"/>
      <c r="CA25" s="62"/>
      <c r="CB25" s="62"/>
      <c r="CC25" s="62"/>
      <c r="CD25" s="62"/>
      <c r="CE25" s="62"/>
      <c r="CF25" s="62"/>
      <c r="CG25" s="62"/>
      <c r="CH25" s="62"/>
      <c r="CI25" s="62"/>
    </row>
    <row r="26" spans="1:87" ht="13.5" customHeight="1" x14ac:dyDescent="0.3">
      <c r="A26" s="22" t="s">
        <v>103</v>
      </c>
      <c r="B26" s="63">
        <v>97.735725298191056</v>
      </c>
      <c r="C26" s="91"/>
      <c r="D26" s="63">
        <v>91.115327630198223</v>
      </c>
      <c r="E26" s="91"/>
      <c r="F26" s="63">
        <v>85.246476660478748</v>
      </c>
      <c r="G26" s="91"/>
      <c r="H26" s="63">
        <v>83.656970315537777</v>
      </c>
      <c r="I26" s="91"/>
      <c r="J26" s="63">
        <v>95.49761284109718</v>
      </c>
      <c r="K26" s="91"/>
      <c r="L26" s="63">
        <v>91.288706316489836</v>
      </c>
      <c r="M26" s="91"/>
      <c r="N26" s="63">
        <v>87.702005214742385</v>
      </c>
      <c r="O26" s="91"/>
      <c r="P26" s="63">
        <v>79.454437288555397</v>
      </c>
      <c r="Q26" s="68"/>
      <c r="R26" s="92">
        <v>79.487842492668477</v>
      </c>
      <c r="S26" s="92">
        <v>3.9428996008389139</v>
      </c>
      <c r="T26" s="93">
        <v>71.755412567099114</v>
      </c>
      <c r="U26" s="93">
        <v>87.220272418237826</v>
      </c>
      <c r="V26" s="93">
        <v>4.960380703756786</v>
      </c>
      <c r="W26" s="94">
        <v>55.667250000000031</v>
      </c>
      <c r="X26" s="94">
        <v>118</v>
      </c>
      <c r="Y26" s="93"/>
      <c r="Z26" s="93">
        <v>0</v>
      </c>
      <c r="AA26" s="93"/>
      <c r="AB26" s="93" t="s">
        <v>29</v>
      </c>
      <c r="AC26" s="68"/>
      <c r="AD26" s="92">
        <v>87.932182013201768</v>
      </c>
      <c r="AE26" s="95">
        <v>2.6549807846437496</v>
      </c>
      <c r="AF26" s="93">
        <v>82.725460536304382</v>
      </c>
      <c r="AG26" s="93">
        <v>93.138903490099139</v>
      </c>
      <c r="AH26" s="93">
        <v>3.0193505083783112</v>
      </c>
      <c r="AI26" s="94">
        <v>63.649427000000017</v>
      </c>
      <c r="AJ26" s="94">
        <v>132</v>
      </c>
      <c r="AK26" s="93"/>
      <c r="AL26" s="93">
        <v>8.4</v>
      </c>
      <c r="AM26" s="93"/>
      <c r="AN26" s="93" t="s">
        <v>30</v>
      </c>
      <c r="AO26" s="68"/>
      <c r="AP26" s="92">
        <v>87.471283553644923</v>
      </c>
      <c r="AQ26" s="84">
        <v>3.2897762807069575</v>
      </c>
      <c r="AR26" s="96">
        <v>81.01930431753307</v>
      </c>
      <c r="AS26" s="96">
        <v>93.923262789756791</v>
      </c>
      <c r="AT26" s="96">
        <v>3.7609786287054803</v>
      </c>
      <c r="AU26" s="97">
        <v>57.441821999999974</v>
      </c>
      <c r="AV26" s="97">
        <v>118</v>
      </c>
      <c r="AW26" s="96"/>
      <c r="AX26" s="96">
        <v>-0.4</v>
      </c>
      <c r="AY26" s="96"/>
      <c r="AZ26" s="96"/>
      <c r="BA26" s="68"/>
      <c r="BB26" s="92">
        <v>76.412944097267825</v>
      </c>
      <c r="BC26" s="84">
        <v>4.1364821089663968</v>
      </c>
      <c r="BD26" s="96">
        <v>68.300225368165087</v>
      </c>
      <c r="BE26" s="96">
        <v>84.525662826370578</v>
      </c>
      <c r="BF26" s="96">
        <v>5.4133264433588266</v>
      </c>
      <c r="BG26" s="97">
        <v>43.191270000000003</v>
      </c>
      <c r="BH26" s="97">
        <v>89</v>
      </c>
      <c r="BI26" s="96"/>
      <c r="BJ26" s="96">
        <v>-11.1</v>
      </c>
      <c r="BK26" s="96"/>
      <c r="BL26" s="96" t="s">
        <v>38</v>
      </c>
      <c r="BM26" s="68"/>
      <c r="BN26" s="64">
        <v>1.3376406852588496</v>
      </c>
      <c r="BO26" s="68"/>
      <c r="BP26" s="63">
        <v>90.746030389937587</v>
      </c>
      <c r="BQ26" s="68"/>
      <c r="BR26" s="62"/>
      <c r="BS26" s="62"/>
      <c r="BT26" s="62"/>
      <c r="BU26" s="62"/>
      <c r="BV26" s="62"/>
      <c r="BW26" s="62"/>
      <c r="BX26" s="62"/>
      <c r="BY26" s="62"/>
      <c r="BZ26" s="62"/>
      <c r="CA26" s="62"/>
      <c r="CB26" s="62"/>
      <c r="CC26" s="62"/>
      <c r="CD26" s="62"/>
      <c r="CE26" s="62"/>
      <c r="CF26" s="62"/>
      <c r="CG26" s="62"/>
      <c r="CH26" s="62"/>
      <c r="CI26" s="62"/>
    </row>
    <row r="27" spans="1:87" ht="13.5" customHeight="1" x14ac:dyDescent="0.3">
      <c r="A27" s="22" t="s">
        <v>107</v>
      </c>
      <c r="B27" s="63">
        <v>100</v>
      </c>
      <c r="C27" s="91"/>
      <c r="D27" s="63">
        <v>96.818496026244361</v>
      </c>
      <c r="E27" s="91"/>
      <c r="F27" s="63">
        <v>94.597230944210068</v>
      </c>
      <c r="G27" s="91"/>
      <c r="H27" s="63">
        <v>87.920700169499781</v>
      </c>
      <c r="I27" s="91"/>
      <c r="J27" s="63">
        <v>97.692406283451177</v>
      </c>
      <c r="K27" s="91"/>
      <c r="L27" s="63">
        <v>96.05230058656737</v>
      </c>
      <c r="M27" s="91"/>
      <c r="N27" s="63">
        <v>90.797218236596706</v>
      </c>
      <c r="O27" s="91"/>
      <c r="P27" s="63">
        <v>68.926471464501759</v>
      </c>
      <c r="Q27" s="68"/>
      <c r="R27" s="92">
        <v>80.903403634167333</v>
      </c>
      <c r="S27" s="92">
        <v>3.5600302816022755</v>
      </c>
      <c r="T27" s="93">
        <v>73.921819654819345</v>
      </c>
      <c r="U27" s="93">
        <v>87.884987613515335</v>
      </c>
      <c r="V27" s="93">
        <v>4.4003467365850035</v>
      </c>
      <c r="W27" s="94">
        <v>28.206351000000033</v>
      </c>
      <c r="X27" s="94">
        <v>152</v>
      </c>
      <c r="Y27" s="93"/>
      <c r="Z27" s="93">
        <v>12</v>
      </c>
      <c r="AA27" s="93"/>
      <c r="AB27" s="93" t="s">
        <v>38</v>
      </c>
      <c r="AC27" s="68"/>
      <c r="AD27" s="92">
        <v>89.846428371316762</v>
      </c>
      <c r="AE27" s="95">
        <v>3.2073994008411306</v>
      </c>
      <c r="AF27" s="93">
        <v>83.556350702228045</v>
      </c>
      <c r="AG27" s="93">
        <v>96.136506040405465</v>
      </c>
      <c r="AH27" s="93">
        <v>3.5698685623713504</v>
      </c>
      <c r="AI27" s="94">
        <v>24.218601000000007</v>
      </c>
      <c r="AJ27" s="94">
        <v>133</v>
      </c>
      <c r="AK27" s="93"/>
      <c r="AL27" s="93">
        <v>8.9</v>
      </c>
      <c r="AM27" s="93"/>
      <c r="AN27" s="93" t="s">
        <v>30</v>
      </c>
      <c r="AO27" s="68"/>
      <c r="AP27" s="92">
        <v>87.826356525960733</v>
      </c>
      <c r="AQ27" s="84">
        <v>3.023949677049286</v>
      </c>
      <c r="AR27" s="96">
        <v>81.895722080758745</v>
      </c>
      <c r="AS27" s="96">
        <v>93.756990971162722</v>
      </c>
      <c r="AT27" s="96">
        <v>3.4431004503248772</v>
      </c>
      <c r="AU27" s="97">
        <v>21.19966800000001</v>
      </c>
      <c r="AV27" s="97">
        <v>118</v>
      </c>
      <c r="AW27" s="96"/>
      <c r="AX27" s="96">
        <v>-2</v>
      </c>
      <c r="AY27" s="96"/>
      <c r="AZ27" s="96"/>
      <c r="BA27" s="68"/>
      <c r="BB27" s="92">
        <v>88.472171985701536</v>
      </c>
      <c r="BC27" s="84">
        <v>3.4724503156810456</v>
      </c>
      <c r="BD27" s="96">
        <v>81.661792544958928</v>
      </c>
      <c r="BE27" s="96">
        <v>95.28255142644413</v>
      </c>
      <c r="BF27" s="96">
        <v>3.9249068240827718</v>
      </c>
      <c r="BG27" s="97">
        <v>16.787255999999992</v>
      </c>
      <c r="BH27" s="97">
        <v>98</v>
      </c>
      <c r="BI27" s="96"/>
      <c r="BJ27" s="96">
        <v>0.7</v>
      </c>
      <c r="BK27" s="96"/>
      <c r="BL27" s="96"/>
      <c r="BM27" s="68"/>
      <c r="BN27" s="64">
        <v>0</v>
      </c>
      <c r="BO27" s="68"/>
      <c r="BP27" s="63">
        <v>96.255206926015788</v>
      </c>
      <c r="BQ27" s="68"/>
      <c r="BR27" s="62"/>
      <c r="BS27" s="62"/>
      <c r="BT27" s="62"/>
      <c r="BU27" s="62"/>
      <c r="BV27" s="62"/>
      <c r="BW27" s="62"/>
      <c r="BX27" s="62"/>
      <c r="BY27" s="62"/>
      <c r="BZ27" s="62"/>
      <c r="CA27" s="62"/>
      <c r="CB27" s="62"/>
      <c r="CC27" s="62"/>
      <c r="CD27" s="62"/>
      <c r="CE27" s="62"/>
      <c r="CF27" s="62"/>
      <c r="CG27" s="62"/>
      <c r="CH27" s="62"/>
      <c r="CI27" s="62"/>
    </row>
    <row r="28" spans="1:87" ht="13.5" customHeight="1" x14ac:dyDescent="0.3">
      <c r="A28" s="22" t="s">
        <v>110</v>
      </c>
      <c r="B28" s="63">
        <v>100</v>
      </c>
      <c r="C28" s="91"/>
      <c r="D28" s="63">
        <v>93.216831618559098</v>
      </c>
      <c r="E28" s="91"/>
      <c r="F28" s="63">
        <v>87.648142103597749</v>
      </c>
      <c r="G28" s="91"/>
      <c r="H28" s="63">
        <v>74.747306461955844</v>
      </c>
      <c r="I28" s="91"/>
      <c r="J28" s="63">
        <v>95.956867160339101</v>
      </c>
      <c r="K28" s="91"/>
      <c r="L28" s="63">
        <v>92.749488209417549</v>
      </c>
      <c r="M28" s="91"/>
      <c r="N28" s="63">
        <v>81.779916615178607</v>
      </c>
      <c r="O28" s="91"/>
      <c r="P28" s="63">
        <v>72.649105423173424</v>
      </c>
      <c r="Q28" s="68"/>
      <c r="R28" s="92">
        <v>65.378842902908247</v>
      </c>
      <c r="S28" s="92">
        <v>3.8440597674743642</v>
      </c>
      <c r="T28" s="93">
        <v>57.840248013154586</v>
      </c>
      <c r="U28" s="93">
        <v>72.9174377926619</v>
      </c>
      <c r="V28" s="93">
        <v>5.8796693192980465</v>
      </c>
      <c r="W28" s="94">
        <v>65.17527400000003</v>
      </c>
      <c r="X28" s="94">
        <v>129</v>
      </c>
      <c r="Y28" s="93"/>
      <c r="Z28" s="93">
        <v>-7.3</v>
      </c>
      <c r="AA28" s="93"/>
      <c r="AB28" s="93" t="s">
        <v>29</v>
      </c>
      <c r="AC28" s="68"/>
      <c r="AD28" s="92">
        <v>76.803472255585476</v>
      </c>
      <c r="AE28" s="95">
        <v>3.7342040977565278</v>
      </c>
      <c r="AF28" s="93">
        <v>69.480270224382835</v>
      </c>
      <c r="AG28" s="93">
        <v>84.126674286788131</v>
      </c>
      <c r="AH28" s="93">
        <v>4.8620250987219666</v>
      </c>
      <c r="AI28" s="94">
        <v>71.269407999999956</v>
      </c>
      <c r="AJ28" s="94">
        <v>153</v>
      </c>
      <c r="AK28" s="93"/>
      <c r="AL28" s="93">
        <v>11.4</v>
      </c>
      <c r="AM28" s="93"/>
      <c r="AN28" s="93" t="s">
        <v>38</v>
      </c>
      <c r="AO28" s="68"/>
      <c r="AP28" s="92">
        <v>86.064338773366217</v>
      </c>
      <c r="AQ28" s="84">
        <v>3.7191264924815877</v>
      </c>
      <c r="AR28" s="96">
        <v>78.770308766922099</v>
      </c>
      <c r="AS28" s="96">
        <v>93.358368779810348</v>
      </c>
      <c r="AT28" s="96">
        <v>4.3213327906639565</v>
      </c>
      <c r="AU28" s="97">
        <v>62.122664</v>
      </c>
      <c r="AV28" s="97">
        <v>127</v>
      </c>
      <c r="AW28" s="96"/>
      <c r="AX28" s="96">
        <v>9.3000000000000007</v>
      </c>
      <c r="AY28" s="96"/>
      <c r="AZ28" s="96" t="s">
        <v>30</v>
      </c>
      <c r="BA28" s="68"/>
      <c r="BB28" s="92">
        <v>73.462045125695326</v>
      </c>
      <c r="BC28" s="84">
        <v>3.7593946696251415</v>
      </c>
      <c r="BD28" s="96">
        <v>66.088893074524535</v>
      </c>
      <c r="BE28" s="96">
        <v>80.835197176866131</v>
      </c>
      <c r="BF28" s="96">
        <v>5.1174653022424392</v>
      </c>
      <c r="BG28" s="97">
        <v>52.432699000000021</v>
      </c>
      <c r="BH28" s="97">
        <v>121</v>
      </c>
      <c r="BI28" s="96"/>
      <c r="BJ28" s="96">
        <v>-12.6</v>
      </c>
      <c r="BK28" s="96"/>
      <c r="BL28" s="96" t="s">
        <v>38</v>
      </c>
      <c r="BM28" s="68"/>
      <c r="BN28" s="64">
        <v>0</v>
      </c>
      <c r="BO28" s="68"/>
      <c r="BP28" s="63">
        <v>85.06778565795365</v>
      </c>
      <c r="BQ28" s="68"/>
      <c r="BR28" s="62"/>
      <c r="BS28" s="62"/>
      <c r="BT28" s="62"/>
      <c r="BU28" s="62"/>
      <c r="BV28" s="62"/>
      <c r="BW28" s="62"/>
      <c r="BX28" s="62"/>
      <c r="BY28" s="62"/>
      <c r="BZ28" s="62"/>
      <c r="CA28" s="62"/>
      <c r="CB28" s="62"/>
      <c r="CC28" s="62"/>
      <c r="CD28" s="62"/>
      <c r="CE28" s="62"/>
      <c r="CF28" s="62"/>
      <c r="CG28" s="62"/>
      <c r="CH28" s="62"/>
      <c r="CI28" s="62"/>
    </row>
    <row r="29" spans="1:87" ht="13.5" customHeight="1" x14ac:dyDescent="0.3">
      <c r="A29" s="22" t="s">
        <v>113</v>
      </c>
      <c r="B29" s="63">
        <v>97.212071777667703</v>
      </c>
      <c r="C29" s="91"/>
      <c r="D29" s="63">
        <v>94.592033693174727</v>
      </c>
      <c r="E29" s="91"/>
      <c r="F29" s="63">
        <v>88.31001157625677</v>
      </c>
      <c r="G29" s="91"/>
      <c r="H29" s="63">
        <v>82.563009838733976</v>
      </c>
      <c r="I29" s="91"/>
      <c r="J29" s="63">
        <v>97.590498725501007</v>
      </c>
      <c r="K29" s="91"/>
      <c r="L29" s="63">
        <v>91.615410057707194</v>
      </c>
      <c r="M29" s="91"/>
      <c r="N29" s="63">
        <v>85.612257815707821</v>
      </c>
      <c r="O29" s="91"/>
      <c r="P29" s="63">
        <v>71.487782083673977</v>
      </c>
      <c r="Q29" s="68"/>
      <c r="R29" s="92">
        <v>75.064321575906462</v>
      </c>
      <c r="S29" s="92">
        <v>3.3948762805993216</v>
      </c>
      <c r="T29" s="93">
        <v>68.406621506615679</v>
      </c>
      <c r="U29" s="93">
        <v>81.722021645197231</v>
      </c>
      <c r="V29" s="93">
        <v>4.5226230109418353</v>
      </c>
      <c r="W29" s="94">
        <v>30.431856999999997</v>
      </c>
      <c r="X29" s="94">
        <v>149</v>
      </c>
      <c r="Y29" s="93"/>
      <c r="Z29" s="93">
        <v>3.6</v>
      </c>
      <c r="AA29" s="93"/>
      <c r="AB29" s="93" t="s">
        <v>29</v>
      </c>
      <c r="AC29" s="68"/>
      <c r="AD29" s="92">
        <v>81.868115137856734</v>
      </c>
      <c r="AE29" s="95">
        <v>3.7005025216776946</v>
      </c>
      <c r="AF29" s="93">
        <v>74.611005758243081</v>
      </c>
      <c r="AG29" s="93">
        <v>89.125224517470386</v>
      </c>
      <c r="AH29" s="93">
        <v>4.5200778293801722</v>
      </c>
      <c r="AI29" s="94">
        <v>27.225763000000001</v>
      </c>
      <c r="AJ29" s="94">
        <v>133</v>
      </c>
      <c r="AK29" s="93"/>
      <c r="AL29" s="93">
        <v>6.8</v>
      </c>
      <c r="AM29" s="93"/>
      <c r="AN29" s="93" t="s">
        <v>29</v>
      </c>
      <c r="AO29" s="68"/>
      <c r="AP29" s="92">
        <v>76.115635220791589</v>
      </c>
      <c r="AQ29" s="84">
        <v>3.9896805510799784</v>
      </c>
      <c r="AR29" s="96">
        <v>68.290988838224919</v>
      </c>
      <c r="AS29" s="96">
        <v>83.940281603358258</v>
      </c>
      <c r="AT29" s="96">
        <v>5.2416044870504681</v>
      </c>
      <c r="AU29" s="97">
        <v>21.708506999999983</v>
      </c>
      <c r="AV29" s="97">
        <v>111</v>
      </c>
      <c r="AW29" s="96"/>
      <c r="AX29" s="96">
        <v>-5.8</v>
      </c>
      <c r="AY29" s="96"/>
      <c r="AZ29" s="96"/>
      <c r="BA29" s="68"/>
      <c r="BB29" s="92">
        <v>79.540217592439532</v>
      </c>
      <c r="BC29" s="84">
        <v>3.8224324025087819</v>
      </c>
      <c r="BD29" s="96">
        <v>72.043432129414555</v>
      </c>
      <c r="BE29" s="96">
        <v>87.03700305546451</v>
      </c>
      <c r="BF29" s="96">
        <v>4.8056599770631152</v>
      </c>
      <c r="BG29" s="97">
        <v>24.16177699999999</v>
      </c>
      <c r="BH29" s="97">
        <v>134</v>
      </c>
      <c r="BI29" s="96"/>
      <c r="BJ29" s="96">
        <v>3.4</v>
      </c>
      <c r="BK29" s="96"/>
      <c r="BL29" s="96"/>
      <c r="BM29" s="68"/>
      <c r="BN29" s="64">
        <v>0.47084285232828715</v>
      </c>
      <c r="BO29" s="68"/>
      <c r="BP29" s="63">
        <v>89.736628228958509</v>
      </c>
      <c r="BQ29" s="68"/>
      <c r="BR29" s="62"/>
      <c r="BS29" s="62"/>
      <c r="BT29" s="62"/>
      <c r="BU29" s="62"/>
      <c r="BV29" s="62"/>
      <c r="BW29" s="62"/>
      <c r="BX29" s="62"/>
      <c r="BY29" s="62"/>
      <c r="BZ29" s="62"/>
      <c r="CA29" s="62"/>
      <c r="CB29" s="62"/>
      <c r="CC29" s="62"/>
      <c r="CD29" s="62"/>
      <c r="CE29" s="62"/>
      <c r="CF29" s="62"/>
      <c r="CG29" s="62"/>
      <c r="CH29" s="62"/>
      <c r="CI29" s="62"/>
    </row>
    <row r="30" spans="1:87" ht="13.5" customHeight="1" x14ac:dyDescent="0.3">
      <c r="A30" s="22" t="s">
        <v>115</v>
      </c>
      <c r="B30" s="63">
        <v>92.37232424446961</v>
      </c>
      <c r="C30" s="91"/>
      <c r="D30" s="63">
        <v>93.071974296144816</v>
      </c>
      <c r="E30" s="91"/>
      <c r="F30" s="63">
        <v>92.989101770621687</v>
      </c>
      <c r="G30" s="91"/>
      <c r="H30" s="63">
        <v>88.309563205554056</v>
      </c>
      <c r="I30" s="91"/>
      <c r="J30" s="63">
        <v>95.308473460671891</v>
      </c>
      <c r="K30" s="91"/>
      <c r="L30" s="63">
        <v>95.710557890346365</v>
      </c>
      <c r="M30" s="91"/>
      <c r="N30" s="63">
        <v>88.309563205554056</v>
      </c>
      <c r="O30" s="91"/>
      <c r="P30" s="63">
        <v>74.923732677529756</v>
      </c>
      <c r="Q30" s="68"/>
      <c r="R30" s="92">
        <v>71.221187916814671</v>
      </c>
      <c r="S30" s="92">
        <v>3.5238301503240108</v>
      </c>
      <c r="T30" s="93">
        <v>64.310596102305482</v>
      </c>
      <c r="U30" s="93">
        <v>78.131779731323874</v>
      </c>
      <c r="V30" s="93">
        <v>4.9477272893001922</v>
      </c>
      <c r="W30" s="94">
        <v>93.017657999999969</v>
      </c>
      <c r="X30" s="94">
        <v>157</v>
      </c>
      <c r="Y30" s="93"/>
      <c r="Z30" s="93">
        <v>-3.7</v>
      </c>
      <c r="AA30" s="93"/>
      <c r="AB30" s="93" t="s">
        <v>29</v>
      </c>
      <c r="AC30" s="68"/>
      <c r="AD30" s="92">
        <v>70.008426777824752</v>
      </c>
      <c r="AE30" s="95">
        <v>3.9358935657351761</v>
      </c>
      <c r="AF30" s="93">
        <v>62.289688594096113</v>
      </c>
      <c r="AG30" s="93">
        <v>77.727164961553385</v>
      </c>
      <c r="AH30" s="93">
        <v>5.6220282998587177</v>
      </c>
      <c r="AI30" s="94">
        <v>87.92091299999997</v>
      </c>
      <c r="AJ30" s="94">
        <v>137</v>
      </c>
      <c r="AK30" s="93"/>
      <c r="AL30" s="93">
        <v>-1.2</v>
      </c>
      <c r="AM30" s="93"/>
      <c r="AN30" s="93" t="s">
        <v>29</v>
      </c>
      <c r="AO30" s="68"/>
      <c r="AP30" s="92">
        <v>77.879740219990097</v>
      </c>
      <c r="AQ30" s="84">
        <v>3.7136365972407388</v>
      </c>
      <c r="AR30" s="96">
        <v>70.596477112897176</v>
      </c>
      <c r="AS30" s="96">
        <v>85.163003327083018</v>
      </c>
      <c r="AT30" s="96">
        <v>4.7684244795253257</v>
      </c>
      <c r="AU30" s="97">
        <v>67.702052999999978</v>
      </c>
      <c r="AV30" s="97">
        <v>116</v>
      </c>
      <c r="AW30" s="96"/>
      <c r="AX30" s="96">
        <v>7.9</v>
      </c>
      <c r="AY30" s="96"/>
      <c r="AZ30" s="96"/>
      <c r="BA30" s="68"/>
      <c r="BB30" s="92">
        <v>77.169163271404727</v>
      </c>
      <c r="BC30" s="84">
        <v>4.7282624281388408</v>
      </c>
      <c r="BD30" s="96">
        <v>67.895809211991249</v>
      </c>
      <c r="BE30" s="96">
        <v>86.44251733081822</v>
      </c>
      <c r="BF30" s="96">
        <v>6.1271396859772782</v>
      </c>
      <c r="BG30" s="97">
        <v>58.684967000000015</v>
      </c>
      <c r="BH30" s="97">
        <v>90</v>
      </c>
      <c r="BI30" s="96"/>
      <c r="BJ30" s="96">
        <v>-0.7</v>
      </c>
      <c r="BK30" s="96"/>
      <c r="BL30" s="96"/>
      <c r="BM30" s="68"/>
      <c r="BN30" s="64">
        <v>1.1755378511161128</v>
      </c>
      <c r="BO30" s="68"/>
      <c r="BP30" s="63">
        <v>92.840582154540527</v>
      </c>
      <c r="BQ30" s="68"/>
      <c r="BR30" s="62"/>
      <c r="BS30" s="62"/>
      <c r="BT30" s="62"/>
      <c r="BU30" s="62"/>
      <c r="BV30" s="62"/>
      <c r="BW30" s="62"/>
      <c r="BX30" s="62"/>
      <c r="BY30" s="62"/>
      <c r="BZ30" s="62"/>
      <c r="CA30" s="62"/>
      <c r="CB30" s="62"/>
      <c r="CC30" s="62"/>
      <c r="CD30" s="62"/>
      <c r="CE30" s="62"/>
      <c r="CF30" s="62"/>
      <c r="CG30" s="62"/>
      <c r="CH30" s="62"/>
      <c r="CI30" s="62"/>
    </row>
    <row r="31" spans="1:87" ht="13.5" customHeight="1" x14ac:dyDescent="0.3">
      <c r="A31" s="22" t="s">
        <v>116</v>
      </c>
      <c r="B31" s="63">
        <v>99.116616086990874</v>
      </c>
      <c r="C31" s="91"/>
      <c r="D31" s="63">
        <v>94.892060751479917</v>
      </c>
      <c r="E31" s="91"/>
      <c r="F31" s="63">
        <v>93.670294355107202</v>
      </c>
      <c r="G31" s="91"/>
      <c r="H31" s="63">
        <v>87.040142589339609</v>
      </c>
      <c r="I31" s="91"/>
      <c r="J31" s="63">
        <v>96.273926236273653</v>
      </c>
      <c r="K31" s="91"/>
      <c r="L31" s="63">
        <v>95.432499614422227</v>
      </c>
      <c r="M31" s="91"/>
      <c r="N31" s="63">
        <v>89.228103563230647</v>
      </c>
      <c r="O31" s="91"/>
      <c r="P31" s="63">
        <v>73.851194796740899</v>
      </c>
      <c r="Q31" s="68"/>
      <c r="R31" s="92">
        <v>75.124994592945797</v>
      </c>
      <c r="S31" s="92">
        <v>3.9194153799472726</v>
      </c>
      <c r="T31" s="93">
        <v>67.438619629659158</v>
      </c>
      <c r="U31" s="93">
        <v>82.811369556232421</v>
      </c>
      <c r="V31" s="93">
        <v>5.2171922290098962</v>
      </c>
      <c r="W31" s="94">
        <v>56.061025000000022</v>
      </c>
      <c r="X31" s="94">
        <v>156</v>
      </c>
      <c r="Y31" s="93"/>
      <c r="Z31" s="93">
        <v>1.3</v>
      </c>
      <c r="AA31" s="93"/>
      <c r="AB31" s="93" t="s">
        <v>29</v>
      </c>
      <c r="AC31" s="68"/>
      <c r="AD31" s="92">
        <v>88.525596824357649</v>
      </c>
      <c r="AE31" s="95">
        <v>2.8925938411044427</v>
      </c>
      <c r="AF31" s="93">
        <v>82.852888922465809</v>
      </c>
      <c r="AG31" s="93">
        <v>94.198304726249489</v>
      </c>
      <c r="AH31" s="93">
        <v>3.2675225526506146</v>
      </c>
      <c r="AI31" s="94">
        <v>41.774225000000008</v>
      </c>
      <c r="AJ31" s="94">
        <v>127</v>
      </c>
      <c r="AK31" s="93"/>
      <c r="AL31" s="93">
        <v>13.4</v>
      </c>
      <c r="AM31" s="93"/>
      <c r="AN31" s="93" t="s">
        <v>60</v>
      </c>
      <c r="AO31" s="68"/>
      <c r="AP31" s="92">
        <v>82.706110636122958</v>
      </c>
      <c r="AQ31" s="84">
        <v>3.5358580314817472</v>
      </c>
      <c r="AR31" s="96">
        <v>75.771510634673291</v>
      </c>
      <c r="AS31" s="96">
        <v>89.640710637572639</v>
      </c>
      <c r="AT31" s="96">
        <v>4.2752077256277303</v>
      </c>
      <c r="AU31" s="97">
        <v>38.880502</v>
      </c>
      <c r="AV31" s="97">
        <v>122</v>
      </c>
      <c r="AW31" s="96"/>
      <c r="AX31" s="96">
        <v>-5.8</v>
      </c>
      <c r="AY31" s="96"/>
      <c r="AZ31" s="96"/>
      <c r="BA31" s="68"/>
      <c r="BB31" s="92">
        <v>86.886140365186677</v>
      </c>
      <c r="BC31" s="84">
        <v>3.0260274390401221</v>
      </c>
      <c r="BD31" s="96">
        <v>80.951312452776364</v>
      </c>
      <c r="BE31" s="96">
        <v>92.820968277596975</v>
      </c>
      <c r="BF31" s="96">
        <v>3.4827504436514065</v>
      </c>
      <c r="BG31" s="97">
        <v>41.14564399999999</v>
      </c>
      <c r="BH31" s="97">
        <v>130</v>
      </c>
      <c r="BI31" s="96"/>
      <c r="BJ31" s="96">
        <v>4.2</v>
      </c>
      <c r="BK31" s="96"/>
      <c r="BL31" s="96"/>
      <c r="BM31" s="68"/>
      <c r="BN31" s="64">
        <v>0.8833839130091149</v>
      </c>
      <c r="BO31" s="68"/>
      <c r="BP31" s="63">
        <v>94.369967814818992</v>
      </c>
      <c r="BQ31" s="68"/>
      <c r="BR31" s="62"/>
      <c r="BS31" s="62"/>
      <c r="BT31" s="62"/>
      <c r="BU31" s="62"/>
      <c r="BV31" s="62"/>
      <c r="BW31" s="62"/>
      <c r="BX31" s="62"/>
      <c r="BY31" s="62"/>
      <c r="BZ31" s="62"/>
      <c r="CA31" s="62"/>
      <c r="CB31" s="62"/>
      <c r="CC31" s="62"/>
      <c r="CD31" s="62"/>
      <c r="CE31" s="62"/>
      <c r="CF31" s="62"/>
      <c r="CG31" s="62"/>
      <c r="CH31" s="62"/>
      <c r="CI31" s="62"/>
    </row>
    <row r="32" spans="1:87" ht="13.5" customHeight="1" x14ac:dyDescent="0.3">
      <c r="A32" s="22" t="s">
        <v>117</v>
      </c>
      <c r="B32" s="63">
        <v>98.751089102464945</v>
      </c>
      <c r="C32" s="91"/>
      <c r="D32" s="63">
        <v>96.018091072335125</v>
      </c>
      <c r="E32" s="91"/>
      <c r="F32" s="63">
        <v>89.710448480319812</v>
      </c>
      <c r="G32" s="91"/>
      <c r="H32" s="63">
        <v>81.926364690917865</v>
      </c>
      <c r="I32" s="91"/>
      <c r="J32" s="63">
        <v>97.229875034026705</v>
      </c>
      <c r="K32" s="91"/>
      <c r="L32" s="63">
        <v>92.883476343240204</v>
      </c>
      <c r="M32" s="91"/>
      <c r="N32" s="63">
        <v>79.754895132032189</v>
      </c>
      <c r="O32" s="91"/>
      <c r="P32" s="63">
        <v>75.498930390062412</v>
      </c>
      <c r="Q32" s="68"/>
      <c r="R32" s="92">
        <v>75.385746806250154</v>
      </c>
      <c r="S32" s="92">
        <v>4.8344125064091887</v>
      </c>
      <c r="T32" s="93">
        <v>65.904968769408541</v>
      </c>
      <c r="U32" s="93">
        <v>84.866524843091767</v>
      </c>
      <c r="V32" s="93">
        <v>6.4128999329729695</v>
      </c>
      <c r="W32" s="94">
        <v>65.559453999999974</v>
      </c>
      <c r="X32" s="94">
        <v>121</v>
      </c>
      <c r="Y32" s="93"/>
      <c r="Z32" s="93">
        <v>-0.1</v>
      </c>
      <c r="AA32" s="93"/>
      <c r="AB32" s="93" t="s">
        <v>29</v>
      </c>
      <c r="AC32" s="68"/>
      <c r="AD32" s="92">
        <v>80.439695077425583</v>
      </c>
      <c r="AE32" s="95">
        <v>4.276007674820514</v>
      </c>
      <c r="AF32" s="93">
        <v>72.053954161845496</v>
      </c>
      <c r="AG32" s="93">
        <v>88.825435993005655</v>
      </c>
      <c r="AH32" s="93">
        <v>5.3157929933781203</v>
      </c>
      <c r="AI32" s="94">
        <v>47.977294000000001</v>
      </c>
      <c r="AJ32" s="94">
        <v>96</v>
      </c>
      <c r="AK32" s="93"/>
      <c r="AL32" s="93">
        <v>5</v>
      </c>
      <c r="AM32" s="93"/>
      <c r="AN32" s="93" t="s">
        <v>29</v>
      </c>
      <c r="AO32" s="68"/>
      <c r="AP32" s="92">
        <v>84.056492086746488</v>
      </c>
      <c r="AQ32" s="84">
        <v>3.6610756688442714</v>
      </c>
      <c r="AR32" s="96">
        <v>76.876312590728759</v>
      </c>
      <c r="AS32" s="96">
        <v>91.236671582764203</v>
      </c>
      <c r="AT32" s="96">
        <v>4.3554942372161252</v>
      </c>
      <c r="AU32" s="97">
        <v>51.254328999999977</v>
      </c>
      <c r="AV32" s="97">
        <v>100</v>
      </c>
      <c r="AW32" s="96"/>
      <c r="AX32" s="96">
        <v>3.7</v>
      </c>
      <c r="AY32" s="96"/>
      <c r="AZ32" s="96"/>
      <c r="BA32" s="68"/>
      <c r="BB32" s="92">
        <v>84.593441695352467</v>
      </c>
      <c r="BC32" s="84">
        <v>3.9390677009668673</v>
      </c>
      <c r="BD32" s="96">
        <v>76.867904035327939</v>
      </c>
      <c r="BE32" s="96">
        <v>92.318979355376996</v>
      </c>
      <c r="BF32" s="96">
        <v>4.6564693692835979</v>
      </c>
      <c r="BG32" s="97">
        <v>35.420220999999998</v>
      </c>
      <c r="BH32" s="97">
        <v>80</v>
      </c>
      <c r="BI32" s="96"/>
      <c r="BJ32" s="96">
        <v>0.5</v>
      </c>
      <c r="BK32" s="96"/>
      <c r="BL32" s="96"/>
      <c r="BM32" s="68"/>
      <c r="BN32" s="64">
        <v>0</v>
      </c>
      <c r="BO32" s="68"/>
      <c r="BP32" s="63">
        <v>87.562166819907731</v>
      </c>
      <c r="BQ32" s="68"/>
      <c r="BR32" s="62"/>
      <c r="BS32" s="62"/>
      <c r="BT32" s="62"/>
      <c r="BU32" s="62"/>
      <c r="BV32" s="62"/>
      <c r="BW32" s="62"/>
      <c r="BX32" s="62"/>
      <c r="BY32" s="62"/>
      <c r="BZ32" s="62"/>
      <c r="CA32" s="62"/>
      <c r="CB32" s="62"/>
      <c r="CC32" s="62"/>
      <c r="CD32" s="62"/>
      <c r="CE32" s="62"/>
      <c r="CF32" s="62"/>
      <c r="CG32" s="62"/>
      <c r="CH32" s="62"/>
      <c r="CI32" s="62"/>
    </row>
    <row r="33" spans="1:87" ht="13.5" customHeight="1" x14ac:dyDescent="0.3">
      <c r="A33" s="22" t="s">
        <v>120</v>
      </c>
      <c r="B33" s="63">
        <v>96.865270769234087</v>
      </c>
      <c r="C33" s="91"/>
      <c r="D33" s="63">
        <v>96.820429390692112</v>
      </c>
      <c r="E33" s="91"/>
      <c r="F33" s="63">
        <v>94.236388851724499</v>
      </c>
      <c r="G33" s="91"/>
      <c r="H33" s="63">
        <v>90.424178350900803</v>
      </c>
      <c r="I33" s="91"/>
      <c r="J33" s="63">
        <v>96.820429390692112</v>
      </c>
      <c r="K33" s="91"/>
      <c r="L33" s="63">
        <v>94.236388851724499</v>
      </c>
      <c r="M33" s="91"/>
      <c r="N33" s="63">
        <v>93.287458684908714</v>
      </c>
      <c r="O33" s="91"/>
      <c r="P33" s="63">
        <v>60.155452635200824</v>
      </c>
      <c r="Q33" s="68"/>
      <c r="R33" s="92">
        <v>75.825229611656127</v>
      </c>
      <c r="S33" s="92">
        <v>3.2162807147342911</v>
      </c>
      <c r="T33" s="93">
        <v>69.517773737722237</v>
      </c>
      <c r="U33" s="93">
        <v>82.132685485590031</v>
      </c>
      <c r="V33" s="93">
        <v>4.2417025720946482</v>
      </c>
      <c r="W33" s="94">
        <v>22.370380000000004</v>
      </c>
      <c r="X33" s="94">
        <v>138</v>
      </c>
      <c r="Y33" s="93"/>
      <c r="Z33" s="93">
        <v>15.7</v>
      </c>
      <c r="AA33" s="93"/>
      <c r="AB33" s="93" t="s">
        <v>60</v>
      </c>
      <c r="AC33" s="68"/>
      <c r="AD33" s="92">
        <v>81.694218312098513</v>
      </c>
      <c r="AE33" s="95">
        <v>3.8516257920532926</v>
      </c>
      <c r="AF33" s="93">
        <v>74.140738886390849</v>
      </c>
      <c r="AG33" s="93">
        <v>89.247697737806163</v>
      </c>
      <c r="AH33" s="93">
        <v>4.7146859002173542</v>
      </c>
      <c r="AI33" s="94">
        <v>22.416567999999987</v>
      </c>
      <c r="AJ33" s="94">
        <v>132</v>
      </c>
      <c r="AK33" s="93"/>
      <c r="AL33" s="93">
        <v>5.9</v>
      </c>
      <c r="AM33" s="93"/>
      <c r="AN33" s="93" t="s">
        <v>29</v>
      </c>
      <c r="AO33" s="68"/>
      <c r="AP33" s="92">
        <v>81.854179436449442</v>
      </c>
      <c r="AQ33" s="84">
        <v>3.8195154209940156</v>
      </c>
      <c r="AR33" s="96">
        <v>74.363264527498046</v>
      </c>
      <c r="AS33" s="96">
        <v>89.345094345400838</v>
      </c>
      <c r="AT33" s="96">
        <v>4.6662436143037018</v>
      </c>
      <c r="AU33" s="97">
        <v>13.607971000000004</v>
      </c>
      <c r="AV33" s="97">
        <v>90</v>
      </c>
      <c r="AW33" s="96"/>
      <c r="AX33" s="96">
        <v>0.2</v>
      </c>
      <c r="AY33" s="96"/>
      <c r="AZ33" s="96"/>
      <c r="BA33" s="68"/>
      <c r="BB33" s="92">
        <v>82.993620745504586</v>
      </c>
      <c r="BC33" s="84">
        <v>3.9557465258275601</v>
      </c>
      <c r="BD33" s="96">
        <v>75.235371566062767</v>
      </c>
      <c r="BE33" s="96">
        <v>90.751869924946419</v>
      </c>
      <c r="BF33" s="96">
        <v>4.766326002281116</v>
      </c>
      <c r="BG33" s="97">
        <v>14.867568</v>
      </c>
      <c r="BH33" s="97">
        <v>88</v>
      </c>
      <c r="BI33" s="96"/>
      <c r="BJ33" s="96">
        <v>1.1000000000000001</v>
      </c>
      <c r="BK33" s="96"/>
      <c r="BL33" s="96"/>
      <c r="BM33" s="68"/>
      <c r="BN33" s="64">
        <v>0</v>
      </c>
      <c r="BO33" s="68"/>
      <c r="BP33" s="63">
        <v>90.675065350298041</v>
      </c>
      <c r="BQ33" s="68"/>
      <c r="BR33" s="62"/>
      <c r="BS33" s="62"/>
      <c r="BT33" s="62"/>
      <c r="BU33" s="62"/>
      <c r="BV33" s="62"/>
      <c r="BW33" s="62"/>
      <c r="BX33" s="62"/>
      <c r="BY33" s="62"/>
      <c r="BZ33" s="62"/>
      <c r="CA33" s="62"/>
      <c r="CB33" s="62"/>
      <c r="CC33" s="62"/>
      <c r="CD33" s="62"/>
      <c r="CE33" s="62"/>
      <c r="CF33" s="62"/>
      <c r="CG33" s="62"/>
      <c r="CH33" s="62"/>
      <c r="CI33" s="62"/>
    </row>
    <row r="34" spans="1:87" ht="13.5" customHeight="1" x14ac:dyDescent="0.3">
      <c r="A34" s="22" t="s">
        <v>121</v>
      </c>
      <c r="B34" s="63">
        <v>99.285284174730009</v>
      </c>
      <c r="C34" s="91"/>
      <c r="D34" s="63">
        <v>92.769875143780979</v>
      </c>
      <c r="E34" s="91"/>
      <c r="F34" s="63">
        <v>91.204027502130771</v>
      </c>
      <c r="G34" s="91"/>
      <c r="H34" s="63">
        <v>81.892292188967744</v>
      </c>
      <c r="I34" s="91"/>
      <c r="J34" s="63">
        <v>95.31349727413405</v>
      </c>
      <c r="K34" s="91"/>
      <c r="L34" s="63">
        <v>93.335564188245243</v>
      </c>
      <c r="M34" s="91"/>
      <c r="N34" s="63">
        <v>83.388458705530695</v>
      </c>
      <c r="O34" s="91"/>
      <c r="P34" s="63">
        <v>77.461164757979489</v>
      </c>
      <c r="Q34" s="68"/>
      <c r="R34" s="92">
        <v>77.12027385844361</v>
      </c>
      <c r="S34" s="92">
        <v>3.6578223551423239</v>
      </c>
      <c r="T34" s="93">
        <v>69.9469096076011</v>
      </c>
      <c r="U34" s="93">
        <v>84.293638109286135</v>
      </c>
      <c r="V34" s="93">
        <v>4.7430100700321134</v>
      </c>
      <c r="W34" s="94">
        <v>45.977621999999954</v>
      </c>
      <c r="X34" s="94">
        <v>164</v>
      </c>
      <c r="Y34" s="93"/>
      <c r="Z34" s="93">
        <v>-0.3</v>
      </c>
      <c r="AA34" s="93"/>
      <c r="AB34" s="93" t="s">
        <v>29</v>
      </c>
      <c r="AC34" s="68"/>
      <c r="AD34" s="92">
        <v>84.975587968065753</v>
      </c>
      <c r="AE34" s="95">
        <v>2.7763190602760712</v>
      </c>
      <c r="AF34" s="93">
        <v>79.530908231975445</v>
      </c>
      <c r="AG34" s="93">
        <v>90.420267704156061</v>
      </c>
      <c r="AH34" s="93">
        <v>3.2671960579071553</v>
      </c>
      <c r="AI34" s="94">
        <v>46.111687999999965</v>
      </c>
      <c r="AJ34" s="94">
        <v>168</v>
      </c>
      <c r="AK34" s="93"/>
      <c r="AL34" s="93">
        <v>7.9</v>
      </c>
      <c r="AM34" s="93"/>
      <c r="AN34" s="93" t="s">
        <v>30</v>
      </c>
      <c r="AO34" s="68"/>
      <c r="AP34" s="92">
        <v>87.367676582102533</v>
      </c>
      <c r="AQ34" s="84">
        <v>3.0541963865857018</v>
      </c>
      <c r="AR34" s="96">
        <v>81.377721646618539</v>
      </c>
      <c r="AS34" s="96">
        <v>93.357631517586512</v>
      </c>
      <c r="AT34" s="96">
        <v>3.4957967363542792</v>
      </c>
      <c r="AU34" s="97">
        <v>37.535684000000003</v>
      </c>
      <c r="AV34" s="97">
        <v>140</v>
      </c>
      <c r="AW34" s="96"/>
      <c r="AX34" s="96">
        <v>2.4</v>
      </c>
      <c r="AY34" s="96"/>
      <c r="AZ34" s="96"/>
      <c r="BA34" s="68"/>
      <c r="BB34" s="92">
        <v>81.05426426163362</v>
      </c>
      <c r="BC34" s="84">
        <v>3.505549660783152</v>
      </c>
      <c r="BD34" s="96">
        <v>74.178968384688176</v>
      </c>
      <c r="BE34" s="96">
        <v>87.929560138579063</v>
      </c>
      <c r="BF34" s="96">
        <v>4.3249416828553899</v>
      </c>
      <c r="BG34" s="97">
        <v>34.406402000000014</v>
      </c>
      <c r="BH34" s="97">
        <v>134</v>
      </c>
      <c r="BI34" s="96"/>
      <c r="BJ34" s="96">
        <v>-6.3</v>
      </c>
      <c r="BK34" s="96"/>
      <c r="BL34" s="96"/>
      <c r="BM34" s="68"/>
      <c r="BN34" s="64">
        <v>0</v>
      </c>
      <c r="BO34" s="68"/>
      <c r="BP34" s="63">
        <v>93.733826047838392</v>
      </c>
      <c r="BQ34" s="68"/>
      <c r="BR34" s="62"/>
      <c r="BS34" s="62"/>
      <c r="BT34" s="62"/>
      <c r="BU34" s="62"/>
      <c r="BV34" s="62"/>
      <c r="BW34" s="62"/>
      <c r="BX34" s="62"/>
      <c r="BY34" s="62"/>
      <c r="BZ34" s="62"/>
      <c r="CA34" s="62"/>
      <c r="CB34" s="62"/>
      <c r="CC34" s="62"/>
      <c r="CD34" s="62"/>
      <c r="CE34" s="62"/>
      <c r="CF34" s="62"/>
      <c r="CG34" s="62"/>
      <c r="CH34" s="62"/>
      <c r="CI34" s="62"/>
    </row>
    <row r="35" spans="1:87" ht="13.5" customHeight="1" x14ac:dyDescent="0.3">
      <c r="A35" s="22" t="s">
        <v>122</v>
      </c>
      <c r="B35" s="63">
        <v>98.451476532217384</v>
      </c>
      <c r="C35" s="91"/>
      <c r="D35" s="63">
        <v>97.610915371857871</v>
      </c>
      <c r="E35" s="91"/>
      <c r="F35" s="63">
        <v>95.665534268895556</v>
      </c>
      <c r="G35" s="91"/>
      <c r="H35" s="63">
        <v>92.508613964560638</v>
      </c>
      <c r="I35" s="91"/>
      <c r="J35" s="63">
        <v>97.610915371857871</v>
      </c>
      <c r="K35" s="91"/>
      <c r="L35" s="63">
        <v>95.665534268895556</v>
      </c>
      <c r="M35" s="91"/>
      <c r="N35" s="63">
        <v>93.994956278169838</v>
      </c>
      <c r="O35" s="91"/>
      <c r="P35" s="63">
        <v>74.143131045337398</v>
      </c>
      <c r="Q35" s="68"/>
      <c r="R35" s="92">
        <v>73.426917541493637</v>
      </c>
      <c r="S35" s="92">
        <v>3.9891086776210991</v>
      </c>
      <c r="T35" s="93">
        <v>65.603866883895634</v>
      </c>
      <c r="U35" s="93">
        <v>81.249968199091654</v>
      </c>
      <c r="V35" s="93">
        <v>5.4327606430800373</v>
      </c>
      <c r="W35" s="94">
        <v>50.916068999999979</v>
      </c>
      <c r="X35" s="94">
        <v>136</v>
      </c>
      <c r="Y35" s="93"/>
      <c r="Z35" s="93">
        <v>-0.7</v>
      </c>
      <c r="AA35" s="93"/>
      <c r="AB35" s="93" t="s">
        <v>29</v>
      </c>
      <c r="AC35" s="68"/>
      <c r="AD35" s="92">
        <v>82.129170164241486</v>
      </c>
      <c r="AE35" s="95">
        <v>3.0431711339117022</v>
      </c>
      <c r="AF35" s="93">
        <v>76.161162940815075</v>
      </c>
      <c r="AG35" s="93">
        <v>88.097177387667898</v>
      </c>
      <c r="AH35" s="93">
        <v>3.7053474762084955</v>
      </c>
      <c r="AI35" s="94">
        <v>49.460461999999971</v>
      </c>
      <c r="AJ35" s="94">
        <v>141</v>
      </c>
      <c r="AK35" s="93"/>
      <c r="AL35" s="93">
        <v>8.6999999999999993</v>
      </c>
      <c r="AM35" s="93"/>
      <c r="AN35" s="93" t="s">
        <v>30</v>
      </c>
      <c r="AO35" s="68"/>
      <c r="AP35" s="92">
        <v>80.69149012412997</v>
      </c>
      <c r="AQ35" s="84">
        <v>3.7334165854357697</v>
      </c>
      <c r="AR35" s="96">
        <v>73.369434083343265</v>
      </c>
      <c r="AS35" s="96">
        <v>88.013546164916676</v>
      </c>
      <c r="AT35" s="96">
        <v>4.6267785855640424</v>
      </c>
      <c r="AU35" s="97">
        <v>48.347791000000008</v>
      </c>
      <c r="AV35" s="97">
        <v>139</v>
      </c>
      <c r="AW35" s="96"/>
      <c r="AX35" s="96">
        <v>-1.4</v>
      </c>
      <c r="AY35" s="96"/>
      <c r="AZ35" s="96"/>
      <c r="BA35" s="68"/>
      <c r="BB35" s="92">
        <v>81.183936926056887</v>
      </c>
      <c r="BC35" s="84">
        <v>3.0309584496453672</v>
      </c>
      <c r="BD35" s="96">
        <v>75.239438017607739</v>
      </c>
      <c r="BE35" s="96">
        <v>87.128435834506035</v>
      </c>
      <c r="BF35" s="96">
        <v>3.7334460047262716</v>
      </c>
      <c r="BG35" s="97">
        <v>45.567343000000015</v>
      </c>
      <c r="BH35" s="97">
        <v>154</v>
      </c>
      <c r="BI35" s="96"/>
      <c r="BJ35" s="96">
        <v>0.5</v>
      </c>
      <c r="BK35" s="96"/>
      <c r="BL35" s="96"/>
      <c r="BM35" s="68"/>
      <c r="BN35" s="64">
        <v>0</v>
      </c>
      <c r="BO35" s="68"/>
      <c r="BP35" s="63">
        <v>90.490843409500542</v>
      </c>
      <c r="BQ35" s="68"/>
      <c r="BR35" s="62"/>
      <c r="BS35" s="62"/>
      <c r="BT35" s="62"/>
      <c r="BU35" s="62"/>
      <c r="BV35" s="62"/>
      <c r="BW35" s="62"/>
      <c r="BX35" s="62"/>
      <c r="BY35" s="62"/>
      <c r="BZ35" s="62"/>
      <c r="CA35" s="62"/>
      <c r="CB35" s="62"/>
      <c r="CC35" s="62"/>
      <c r="CD35" s="62"/>
      <c r="CE35" s="62"/>
      <c r="CF35" s="62"/>
      <c r="CG35" s="62"/>
      <c r="CH35" s="62"/>
      <c r="CI35" s="62"/>
    </row>
    <row r="36" spans="1:87" ht="13.5" customHeight="1" x14ac:dyDescent="0.3">
      <c r="A36" s="22" t="s">
        <v>126</v>
      </c>
      <c r="B36" s="63">
        <v>95.919412401768</v>
      </c>
      <c r="C36" s="91"/>
      <c r="D36" s="63">
        <v>98.060424497300289</v>
      </c>
      <c r="E36" s="91"/>
      <c r="F36" s="63">
        <v>97.643392713079237</v>
      </c>
      <c r="G36" s="91"/>
      <c r="H36" s="63">
        <v>84.225975706628603</v>
      </c>
      <c r="I36" s="91"/>
      <c r="J36" s="63">
        <v>98.260476182680677</v>
      </c>
      <c r="K36" s="91"/>
      <c r="L36" s="63">
        <v>96.201798394353062</v>
      </c>
      <c r="M36" s="91"/>
      <c r="N36" s="63">
        <v>88.855131625876666</v>
      </c>
      <c r="O36" s="91"/>
      <c r="P36" s="63">
        <v>72.594284051707319</v>
      </c>
      <c r="Q36" s="68"/>
      <c r="R36" s="92">
        <v>75.265640663354503</v>
      </c>
      <c r="S36" s="92">
        <v>3.6250051004270993</v>
      </c>
      <c r="T36" s="93">
        <v>68.156634409956567</v>
      </c>
      <c r="U36" s="93">
        <v>82.37464691675244</v>
      </c>
      <c r="V36" s="93">
        <v>4.8162814645276111</v>
      </c>
      <c r="W36" s="94">
        <v>66.132664999999974</v>
      </c>
      <c r="X36" s="94">
        <v>129</v>
      </c>
      <c r="Y36" s="93"/>
      <c r="Z36" s="93">
        <v>2.7</v>
      </c>
      <c r="AA36" s="93"/>
      <c r="AB36" s="93" t="s">
        <v>29</v>
      </c>
      <c r="AC36" s="68"/>
      <c r="AD36" s="92">
        <v>81.85776717536875</v>
      </c>
      <c r="AE36" s="95">
        <v>3.2013994851202536</v>
      </c>
      <c r="AF36" s="93">
        <v>75.57945602836719</v>
      </c>
      <c r="AG36" s="93">
        <v>88.136078322370324</v>
      </c>
      <c r="AH36" s="93">
        <v>3.9109294030237907</v>
      </c>
      <c r="AI36" s="94">
        <v>68.378589999999974</v>
      </c>
      <c r="AJ36" s="94">
        <v>137</v>
      </c>
      <c r="AK36" s="93"/>
      <c r="AL36" s="93">
        <v>6.6</v>
      </c>
      <c r="AM36" s="93"/>
      <c r="AN36" s="93" t="s">
        <v>29</v>
      </c>
      <c r="AO36" s="68"/>
      <c r="AP36" s="92">
        <v>85.479815077401099</v>
      </c>
      <c r="AQ36" s="84">
        <v>2.9551482216635567</v>
      </c>
      <c r="AR36" s="96">
        <v>79.684115510344583</v>
      </c>
      <c r="AS36" s="96">
        <v>91.275514644457616</v>
      </c>
      <c r="AT36" s="96">
        <v>3.457129872108053</v>
      </c>
      <c r="AU36" s="97">
        <v>64.713128999999981</v>
      </c>
      <c r="AV36" s="97">
        <v>137</v>
      </c>
      <c r="AW36" s="96"/>
      <c r="AX36" s="96">
        <v>3.6</v>
      </c>
      <c r="AY36" s="96"/>
      <c r="AZ36" s="96"/>
      <c r="BA36" s="68"/>
      <c r="BB36" s="92">
        <v>79.075642949309881</v>
      </c>
      <c r="BC36" s="84">
        <v>4.6728433112991814</v>
      </c>
      <c r="BD36" s="96">
        <v>69.910980211481188</v>
      </c>
      <c r="BE36" s="96">
        <v>88.240305687138559</v>
      </c>
      <c r="BF36" s="96">
        <v>5.909333313033736</v>
      </c>
      <c r="BG36" s="97">
        <v>45.877878000000003</v>
      </c>
      <c r="BH36" s="97">
        <v>102</v>
      </c>
      <c r="BI36" s="96"/>
      <c r="BJ36" s="96">
        <v>-6.4</v>
      </c>
      <c r="BK36" s="96"/>
      <c r="BL36" s="96"/>
      <c r="BM36" s="68"/>
      <c r="BN36" s="64">
        <v>0.75490413920190458</v>
      </c>
      <c r="BO36" s="68"/>
      <c r="BP36" s="63">
        <v>89.224292370279173</v>
      </c>
      <c r="BQ36" s="68"/>
      <c r="BR36" s="62"/>
      <c r="BS36" s="62"/>
      <c r="BT36" s="62"/>
      <c r="BU36" s="62"/>
      <c r="BV36" s="62"/>
      <c r="BW36" s="62"/>
      <c r="BX36" s="62"/>
      <c r="BY36" s="62"/>
      <c r="BZ36" s="62"/>
      <c r="CA36" s="62"/>
      <c r="CB36" s="62"/>
      <c r="CC36" s="62"/>
      <c r="CD36" s="62"/>
      <c r="CE36" s="62"/>
      <c r="CF36" s="62"/>
      <c r="CG36" s="62"/>
      <c r="CH36" s="62"/>
      <c r="CI36" s="62"/>
    </row>
    <row r="37" spans="1:87" ht="13.5" customHeight="1" x14ac:dyDescent="0.3">
      <c r="A37" s="22" t="s">
        <v>127</v>
      </c>
      <c r="B37" s="63">
        <v>94.580039726273313</v>
      </c>
      <c r="C37" s="91"/>
      <c r="D37" s="63">
        <v>96.968390795090357</v>
      </c>
      <c r="E37" s="91"/>
      <c r="F37" s="63">
        <v>86.549114362210645</v>
      </c>
      <c r="G37" s="91"/>
      <c r="H37" s="63">
        <v>82.872726720678415</v>
      </c>
      <c r="I37" s="91"/>
      <c r="J37" s="63">
        <v>97.631008240269381</v>
      </c>
      <c r="K37" s="91"/>
      <c r="L37" s="63">
        <v>87.775344939659746</v>
      </c>
      <c r="M37" s="91"/>
      <c r="N37" s="63">
        <v>86.28354259465975</v>
      </c>
      <c r="O37" s="91"/>
      <c r="P37" s="63">
        <v>65.991633310039262</v>
      </c>
      <c r="Q37" s="68"/>
      <c r="R37" s="92">
        <v>81.041107756456455</v>
      </c>
      <c r="S37" s="92">
        <v>3.8712419591856411</v>
      </c>
      <c r="T37" s="99">
        <v>73.449205804918591</v>
      </c>
      <c r="U37" s="99">
        <v>88.633009707994319</v>
      </c>
      <c r="V37" s="99">
        <v>4.7768867755601772</v>
      </c>
      <c r="W37" s="94">
        <v>97.176089000000005</v>
      </c>
      <c r="X37" s="94">
        <v>129</v>
      </c>
      <c r="Y37" s="99"/>
      <c r="Z37" s="99">
        <v>15</v>
      </c>
      <c r="AA37" s="99"/>
      <c r="AB37" s="99" t="s">
        <v>60</v>
      </c>
      <c r="AC37" s="68"/>
      <c r="AD37" s="92">
        <v>81.931467145511405</v>
      </c>
      <c r="AE37" s="95">
        <v>2.8603140998055832</v>
      </c>
      <c r="AF37" s="99">
        <v>76.322063514317719</v>
      </c>
      <c r="AG37" s="99">
        <v>87.540870776705091</v>
      </c>
      <c r="AH37" s="99">
        <v>3.4911056758273671</v>
      </c>
      <c r="AI37" s="94">
        <v>113.55662999999997</v>
      </c>
      <c r="AJ37" s="94">
        <v>165</v>
      </c>
      <c r="AK37" s="99"/>
      <c r="AL37" s="99">
        <v>0.9</v>
      </c>
      <c r="AM37" s="99"/>
      <c r="AN37" s="99" t="s">
        <v>29</v>
      </c>
      <c r="AO37" s="68"/>
      <c r="AP37" s="92">
        <v>79.030486388216559</v>
      </c>
      <c r="AQ37" s="84">
        <v>3.9342926533938414</v>
      </c>
      <c r="AR37" s="74">
        <v>71.314467929043531</v>
      </c>
      <c r="AS37" s="74">
        <v>86.746504847389588</v>
      </c>
      <c r="AT37" s="74">
        <v>4.9781961787096431</v>
      </c>
      <c r="AU37" s="97">
        <v>88.132316000000017</v>
      </c>
      <c r="AV37" s="97">
        <v>131</v>
      </c>
      <c r="AW37" s="74"/>
      <c r="AX37" s="74">
        <v>-2.9</v>
      </c>
      <c r="AY37" s="74"/>
      <c r="AZ37" s="74"/>
      <c r="BA37" s="68"/>
      <c r="BB37" s="92">
        <v>83.759161704470969</v>
      </c>
      <c r="BC37" s="84">
        <v>4.0109411973795339</v>
      </c>
      <c r="BD37" s="74">
        <v>75.892661399108462</v>
      </c>
      <c r="BE37" s="74">
        <v>91.625662009833491</v>
      </c>
      <c r="BF37" s="74">
        <v>4.7886596710834013</v>
      </c>
      <c r="BG37" s="97">
        <v>90.103594000000029</v>
      </c>
      <c r="BH37" s="97">
        <v>133</v>
      </c>
      <c r="BI37" s="74"/>
      <c r="BJ37" s="74">
        <v>4.8</v>
      </c>
      <c r="BK37" s="74"/>
      <c r="BL37" s="74"/>
      <c r="BM37" s="68"/>
      <c r="BN37" s="64">
        <v>0.55567816751016585</v>
      </c>
      <c r="BO37" s="68"/>
      <c r="BP37" s="63">
        <v>94.295820208903109</v>
      </c>
      <c r="BQ37" s="68"/>
      <c r="BR37" s="62"/>
      <c r="BS37" s="62"/>
      <c r="BT37" s="62"/>
      <c r="BU37" s="62"/>
      <c r="BV37" s="62"/>
      <c r="BW37" s="62"/>
      <c r="BX37" s="62"/>
      <c r="BY37" s="62"/>
      <c r="BZ37" s="62"/>
      <c r="CA37" s="62"/>
      <c r="CB37" s="62"/>
      <c r="CC37" s="62"/>
      <c r="CD37" s="62"/>
      <c r="CE37" s="62"/>
      <c r="CF37" s="62"/>
      <c r="CG37" s="62"/>
      <c r="CH37" s="62"/>
      <c r="CI37" s="62"/>
    </row>
    <row r="38" spans="1:87" ht="13.5" customHeight="1" x14ac:dyDescent="0.3">
      <c r="A38" s="22" t="s">
        <v>129</v>
      </c>
      <c r="B38" s="63">
        <v>100</v>
      </c>
      <c r="C38" s="91"/>
      <c r="D38" s="63">
        <v>96.376383368517324</v>
      </c>
      <c r="E38" s="91"/>
      <c r="F38" s="63">
        <v>94.765885816220816</v>
      </c>
      <c r="G38" s="91"/>
      <c r="H38" s="63">
        <v>87.639928275422818</v>
      </c>
      <c r="I38" s="91"/>
      <c r="J38" s="63">
        <v>97.078286585251092</v>
      </c>
      <c r="K38" s="91"/>
      <c r="L38" s="63">
        <v>92.716523772901098</v>
      </c>
      <c r="M38" s="91"/>
      <c r="N38" s="63">
        <v>87.237910879033677</v>
      </c>
      <c r="O38" s="91"/>
      <c r="P38" s="63">
        <v>71.968524840714352</v>
      </c>
      <c r="Q38" s="68"/>
      <c r="R38" s="92">
        <v>57.124298367217484</v>
      </c>
      <c r="S38" s="92">
        <v>4.9637417767373853</v>
      </c>
      <c r="T38" s="99">
        <v>47.38989238612767</v>
      </c>
      <c r="U38" s="99">
        <v>66.858704348307299</v>
      </c>
      <c r="V38" s="99">
        <v>8.6893702305602041</v>
      </c>
      <c r="W38" s="94">
        <v>76.532912000000024</v>
      </c>
      <c r="X38" s="94">
        <v>161</v>
      </c>
      <c r="Y38" s="99"/>
      <c r="Z38" s="99">
        <v>-14.8</v>
      </c>
      <c r="AA38" s="99"/>
      <c r="AB38" s="99" t="s">
        <v>38</v>
      </c>
      <c r="AC38" s="68"/>
      <c r="AD38" s="92">
        <v>74.634771202910741</v>
      </c>
      <c r="AE38" s="95">
        <v>4.1398759525253741</v>
      </c>
      <c r="AF38" s="99">
        <v>66.516000190186759</v>
      </c>
      <c r="AG38" s="99">
        <v>82.753542215634724</v>
      </c>
      <c r="AH38" s="99">
        <v>5.5468461761210834</v>
      </c>
      <c r="AI38" s="94">
        <v>67.819131999999968</v>
      </c>
      <c r="AJ38" s="94">
        <v>156</v>
      </c>
      <c r="AK38" s="99"/>
      <c r="AL38" s="99">
        <v>17.5</v>
      </c>
      <c r="AM38" s="99"/>
      <c r="AN38" s="99" t="s">
        <v>60</v>
      </c>
      <c r="AO38" s="68"/>
      <c r="AP38" s="92">
        <v>77.414839003262387</v>
      </c>
      <c r="AQ38" s="84">
        <v>4.012617591397702</v>
      </c>
      <c r="AR38" s="74">
        <v>69.545208009208395</v>
      </c>
      <c r="AS38" s="74">
        <v>85.284469997316364</v>
      </c>
      <c r="AT38" s="74">
        <v>5.18326672645874</v>
      </c>
      <c r="AU38" s="97">
        <v>68.712323999999995</v>
      </c>
      <c r="AV38" s="97">
        <v>152</v>
      </c>
      <c r="AW38" s="74"/>
      <c r="AX38" s="74">
        <v>2.8</v>
      </c>
      <c r="AY38" s="74"/>
      <c r="AZ38" s="74"/>
      <c r="BA38" s="68"/>
      <c r="BB38" s="92">
        <v>82.946223069806024</v>
      </c>
      <c r="BC38" s="84">
        <v>3.7024449398749484</v>
      </c>
      <c r="BD38" s="74">
        <v>75.684764270773371</v>
      </c>
      <c r="BE38" s="74">
        <v>90.207681868838677</v>
      </c>
      <c r="BF38" s="74">
        <v>4.4636691133712487</v>
      </c>
      <c r="BG38" s="97">
        <v>53.356374000000017</v>
      </c>
      <c r="BH38" s="97">
        <v>135</v>
      </c>
      <c r="BI38" s="74"/>
      <c r="BJ38" s="74">
        <v>5.5</v>
      </c>
      <c r="BK38" s="74"/>
      <c r="BL38" s="74"/>
      <c r="BM38" s="68"/>
      <c r="BN38" s="64">
        <v>0</v>
      </c>
      <c r="BO38" s="68"/>
      <c r="BP38" s="63">
        <v>89.820674470870117</v>
      </c>
      <c r="BQ38" s="68"/>
      <c r="BR38" s="62"/>
      <c r="BS38" s="62"/>
      <c r="BT38" s="62"/>
      <c r="BU38" s="62"/>
      <c r="BV38" s="62"/>
      <c r="BW38" s="62"/>
      <c r="BX38" s="62"/>
      <c r="BY38" s="62"/>
      <c r="BZ38" s="62"/>
      <c r="CA38" s="62"/>
      <c r="CB38" s="62"/>
      <c r="CC38" s="62"/>
      <c r="CD38" s="62"/>
      <c r="CE38" s="62"/>
      <c r="CF38" s="62"/>
      <c r="CG38" s="62"/>
      <c r="CH38" s="62"/>
      <c r="CI38" s="62"/>
    </row>
    <row r="39" spans="1:87" ht="13.5" customHeight="1" x14ac:dyDescent="0.3">
      <c r="A39" s="29" t="s">
        <v>132</v>
      </c>
      <c r="B39" s="67">
        <v>97.3637422134655</v>
      </c>
      <c r="C39" s="105"/>
      <c r="D39" s="67">
        <v>91.806950748825287</v>
      </c>
      <c r="E39" s="105"/>
      <c r="F39" s="67">
        <v>84.311013822639708</v>
      </c>
      <c r="G39" s="105"/>
      <c r="H39" s="67">
        <v>78.390327294554837</v>
      </c>
      <c r="I39" s="105"/>
      <c r="J39" s="67">
        <v>96.411865783249212</v>
      </c>
      <c r="K39" s="105"/>
      <c r="L39" s="67">
        <v>92.033189836528791</v>
      </c>
      <c r="M39" s="105"/>
      <c r="N39" s="67">
        <v>84.160450040772901</v>
      </c>
      <c r="O39" s="105"/>
      <c r="P39" s="67">
        <v>67.77005890557227</v>
      </c>
      <c r="Q39" s="68"/>
      <c r="R39" s="92">
        <v>69.911393343917723</v>
      </c>
      <c r="S39" s="92">
        <v>2.6272577429577089</v>
      </c>
      <c r="T39" s="106">
        <v>64.740407746500551</v>
      </c>
      <c r="U39" s="106">
        <v>75.082378941334909</v>
      </c>
      <c r="V39" s="106">
        <v>3.7579822362191262</v>
      </c>
      <c r="W39" s="94">
        <v>389.39185300000014</v>
      </c>
      <c r="X39" s="94">
        <v>312</v>
      </c>
      <c r="Y39" s="106"/>
      <c r="Z39" s="106">
        <v>2.1</v>
      </c>
      <c r="AA39" s="106"/>
      <c r="AB39" s="106" t="s">
        <v>29</v>
      </c>
      <c r="AC39" s="68"/>
      <c r="AD39" s="92">
        <v>74.235565613584882</v>
      </c>
      <c r="AE39" s="95">
        <v>2.5819536986027463</v>
      </c>
      <c r="AF39" s="106">
        <v>69.152495004447445</v>
      </c>
      <c r="AG39" s="106">
        <v>79.318636222722333</v>
      </c>
      <c r="AH39" s="106">
        <v>3.4780548612540727</v>
      </c>
      <c r="AI39" s="94">
        <v>359.21196100000014</v>
      </c>
      <c r="AJ39" s="94">
        <v>293</v>
      </c>
      <c r="AK39" s="106"/>
      <c r="AL39" s="106">
        <v>4.3241722696671587</v>
      </c>
      <c r="AM39" s="106"/>
      <c r="AN39" s="106" t="s">
        <v>29</v>
      </c>
      <c r="AO39" s="68"/>
      <c r="AP39" s="92">
        <v>71.499173439919204</v>
      </c>
      <c r="AQ39" s="84">
        <v>2.8500121430115435</v>
      </c>
      <c r="AR39" s="107">
        <v>65.884822212060214</v>
      </c>
      <c r="AS39" s="107">
        <v>77.113524667778194</v>
      </c>
      <c r="AT39" s="107">
        <v>3.9860770494170965</v>
      </c>
      <c r="AU39" s="97">
        <v>301.28299900000013</v>
      </c>
      <c r="AV39" s="97">
        <v>268</v>
      </c>
      <c r="AW39" s="107"/>
      <c r="AX39" s="107">
        <v>-2.7</v>
      </c>
      <c r="AY39" s="107"/>
      <c r="AZ39" s="107"/>
      <c r="BA39" s="68"/>
      <c r="BB39" s="92">
        <v>73.681244476634873</v>
      </c>
      <c r="BC39" s="84">
        <v>2.6338663174386099</v>
      </c>
      <c r="BD39" s="107">
        <v>68.495186727416296</v>
      </c>
      <c r="BE39" s="107">
        <v>78.867302225853436</v>
      </c>
      <c r="BF39" s="107">
        <v>3.5746767527438243</v>
      </c>
      <c r="BG39" s="97">
        <v>318.44943399999988</v>
      </c>
      <c r="BH39" s="97">
        <v>293</v>
      </c>
      <c r="BI39" s="107"/>
      <c r="BJ39" s="107">
        <v>2.2000000000000002</v>
      </c>
      <c r="BK39" s="107"/>
      <c r="BL39" s="107"/>
      <c r="BM39" s="68"/>
      <c r="BN39" s="64">
        <v>0</v>
      </c>
      <c r="BO39" s="68"/>
      <c r="BP39" s="67">
        <v>90.68610528602791</v>
      </c>
      <c r="BQ39" s="68"/>
      <c r="BR39" s="62"/>
      <c r="BS39" s="62"/>
      <c r="BT39" s="62"/>
      <c r="BU39" s="62"/>
      <c r="BV39" s="62"/>
      <c r="BW39" s="62"/>
      <c r="BX39" s="62"/>
      <c r="BY39" s="62"/>
      <c r="BZ39" s="62"/>
      <c r="CA39" s="62"/>
      <c r="CB39" s="62"/>
      <c r="CC39" s="62"/>
      <c r="CD39" s="62"/>
      <c r="CE39" s="62"/>
      <c r="CF39" s="62"/>
      <c r="CG39" s="62"/>
      <c r="CH39" s="62"/>
      <c r="CI39" s="62"/>
    </row>
    <row r="40" spans="1:87" ht="13.5" customHeight="1" x14ac:dyDescent="0.3">
      <c r="A40" s="22" t="s">
        <v>133</v>
      </c>
      <c r="B40" s="63">
        <v>99.122665149037076</v>
      </c>
      <c r="C40" s="91"/>
      <c r="D40" s="63">
        <v>98.084153121085066</v>
      </c>
      <c r="E40" s="91"/>
      <c r="F40" s="63">
        <v>96.127461874724801</v>
      </c>
      <c r="G40" s="91"/>
      <c r="H40" s="63">
        <v>90.418657268364512</v>
      </c>
      <c r="I40" s="91"/>
      <c r="J40" s="63">
        <v>98.084153121085066</v>
      </c>
      <c r="K40" s="91"/>
      <c r="L40" s="63">
        <v>97.04413810494998</v>
      </c>
      <c r="M40" s="91"/>
      <c r="N40" s="63">
        <v>90.463064226479531</v>
      </c>
      <c r="O40" s="91"/>
      <c r="P40" s="63">
        <v>68.503160643339839</v>
      </c>
      <c r="Q40" s="68"/>
      <c r="R40" s="92">
        <v>77.555874605903568</v>
      </c>
      <c r="S40" s="92">
        <v>3.6973532332023336</v>
      </c>
      <c r="T40" s="93">
        <v>70.278720177983061</v>
      </c>
      <c r="U40" s="93">
        <v>84.833029033824062</v>
      </c>
      <c r="V40" s="93">
        <v>4.7673412903796857</v>
      </c>
      <c r="W40" s="94">
        <v>51.347521</v>
      </c>
      <c r="X40" s="94">
        <v>159</v>
      </c>
      <c r="Y40" s="93"/>
      <c r="Z40" s="93">
        <v>9.1</v>
      </c>
      <c r="AA40" s="93"/>
      <c r="AB40" s="93" t="s">
        <v>30</v>
      </c>
      <c r="AC40" s="68"/>
      <c r="AD40" s="92">
        <v>91.355217187251952</v>
      </c>
      <c r="AE40" s="95">
        <v>2.4451658912467407</v>
      </c>
      <c r="AF40" s="93">
        <v>86.541439588146389</v>
      </c>
      <c r="AG40" s="93">
        <v>96.168994786357516</v>
      </c>
      <c r="AH40" s="93">
        <v>2.6765476198637383</v>
      </c>
      <c r="AI40" s="94">
        <v>43.102736999999969</v>
      </c>
      <c r="AJ40" s="94">
        <v>133</v>
      </c>
      <c r="AK40" s="93"/>
      <c r="AL40" s="106">
        <v>13.799342581348384</v>
      </c>
      <c r="AM40" s="93"/>
      <c r="AN40" s="93" t="s">
        <v>60</v>
      </c>
      <c r="AO40" s="68"/>
      <c r="AP40" s="92">
        <v>83.362477825781184</v>
      </c>
      <c r="AQ40" s="84">
        <v>3.8722826539967352</v>
      </c>
      <c r="AR40" s="96">
        <v>75.734315634826061</v>
      </c>
      <c r="AS40" s="96">
        <v>90.990640016736322</v>
      </c>
      <c r="AT40" s="96">
        <v>4.6451146306967974</v>
      </c>
      <c r="AU40" s="97">
        <v>34.747559999999979</v>
      </c>
      <c r="AV40" s="97">
        <v>109</v>
      </c>
      <c r="AW40" s="96"/>
      <c r="AX40" s="107">
        <v>-8</v>
      </c>
      <c r="AY40" s="96"/>
      <c r="AZ40" s="96" t="s">
        <v>30</v>
      </c>
      <c r="BA40" s="68"/>
      <c r="BB40" s="92">
        <v>87.762574290216406</v>
      </c>
      <c r="BC40" s="84">
        <v>2.905536333792079</v>
      </c>
      <c r="BD40" s="96">
        <v>82.04160086049724</v>
      </c>
      <c r="BE40" s="96">
        <v>93.483547719935558</v>
      </c>
      <c r="BF40" s="96">
        <v>3.3106781077136</v>
      </c>
      <c r="BG40" s="97">
        <v>37.79754100000001</v>
      </c>
      <c r="BH40" s="97">
        <v>129</v>
      </c>
      <c r="BI40" s="96"/>
      <c r="BJ40" s="107">
        <v>4.4000000000000004</v>
      </c>
      <c r="BK40" s="96"/>
      <c r="BL40" s="96"/>
      <c r="BM40" s="68"/>
      <c r="BN40" s="64">
        <v>0.87733485096292352</v>
      </c>
      <c r="BO40" s="68"/>
      <c r="BP40" s="63">
        <v>91.232286777597494</v>
      </c>
      <c r="BQ40" s="68"/>
      <c r="BR40" s="62"/>
      <c r="BS40" s="62"/>
      <c r="BT40" s="62"/>
      <c r="BU40" s="62"/>
      <c r="BV40" s="62"/>
      <c r="BW40" s="62"/>
      <c r="BX40" s="62"/>
      <c r="BY40" s="62"/>
      <c r="BZ40" s="62"/>
      <c r="CA40" s="62"/>
      <c r="CB40" s="62"/>
      <c r="CC40" s="62"/>
      <c r="CD40" s="62"/>
      <c r="CE40" s="62"/>
      <c r="CF40" s="62"/>
      <c r="CG40" s="62"/>
      <c r="CH40" s="62"/>
      <c r="CI40" s="62"/>
    </row>
    <row r="41" spans="1:87" ht="13.5" customHeight="1" x14ac:dyDescent="0.3">
      <c r="A41" s="22" t="s">
        <v>135</v>
      </c>
      <c r="B41" s="67">
        <v>76.89682877156082</v>
      </c>
      <c r="C41" s="105"/>
      <c r="D41" s="67">
        <v>92.367272927721359</v>
      </c>
      <c r="E41" s="105"/>
      <c r="F41" s="67">
        <v>86.811998114125828</v>
      </c>
      <c r="G41" s="105"/>
      <c r="H41" s="67">
        <v>75.513455311796974</v>
      </c>
      <c r="I41" s="105"/>
      <c r="J41" s="67">
        <v>93.314031654856166</v>
      </c>
      <c r="K41" s="105"/>
      <c r="L41" s="67">
        <v>87.254644888585702</v>
      </c>
      <c r="M41" s="105"/>
      <c r="N41" s="67">
        <v>74.937762580547712</v>
      </c>
      <c r="O41" s="105"/>
      <c r="P41" s="67">
        <v>42.370350891562126</v>
      </c>
      <c r="Q41" s="68"/>
      <c r="R41" s="92">
        <v>49.148801922096411</v>
      </c>
      <c r="S41" s="92">
        <v>3.8072689843930849</v>
      </c>
      <c r="T41" s="106">
        <v>41.682357525858308</v>
      </c>
      <c r="U41" s="106">
        <v>56.615246318334499</v>
      </c>
      <c r="V41" s="106">
        <v>7.7464125990859722</v>
      </c>
      <c r="W41" s="94">
        <v>102.60296900000003</v>
      </c>
      <c r="X41" s="94">
        <v>214</v>
      </c>
      <c r="Y41" s="106"/>
      <c r="Z41" s="106">
        <v>6.8</v>
      </c>
      <c r="AA41" s="106"/>
      <c r="AB41" s="106" t="s">
        <v>29</v>
      </c>
      <c r="AC41" s="68"/>
      <c r="AD41" s="92">
        <v>66.615236037723278</v>
      </c>
      <c r="AE41" s="95">
        <v>4.7092614499070251</v>
      </c>
      <c r="AF41" s="106">
        <v>57.379834835056606</v>
      </c>
      <c r="AG41" s="106">
        <v>75.850637240389958</v>
      </c>
      <c r="AH41" s="106">
        <v>7.0693458884394484</v>
      </c>
      <c r="AI41" s="94">
        <v>74.973482000000004</v>
      </c>
      <c r="AJ41" s="94">
        <v>153</v>
      </c>
      <c r="AK41" s="106"/>
      <c r="AL41" s="106">
        <v>17.466434115626868</v>
      </c>
      <c r="AM41" s="106"/>
      <c r="AN41" s="106" t="s">
        <v>29</v>
      </c>
      <c r="AO41" s="68"/>
      <c r="AP41" s="92">
        <v>70.676041947467809</v>
      </c>
      <c r="AQ41" s="84">
        <v>4.2188475421642915</v>
      </c>
      <c r="AR41" s="107">
        <v>62.401948386152419</v>
      </c>
      <c r="AS41" s="107">
        <v>78.95013550878322</v>
      </c>
      <c r="AT41" s="107">
        <v>5.9692753384521486</v>
      </c>
      <c r="AU41" s="97">
        <v>74.66357700000006</v>
      </c>
      <c r="AV41" s="97">
        <v>153</v>
      </c>
      <c r="AW41" s="107"/>
      <c r="AX41" s="107">
        <v>4.0999999999999996</v>
      </c>
      <c r="AY41" s="107"/>
      <c r="AZ41" s="107"/>
      <c r="BA41" s="68"/>
      <c r="BB41" s="92">
        <v>61.775378497576895</v>
      </c>
      <c r="BC41" s="84">
        <v>4.8165343966839425</v>
      </c>
      <c r="BD41" s="107">
        <v>52.328900118123855</v>
      </c>
      <c r="BE41" s="107">
        <v>71.221856877029936</v>
      </c>
      <c r="BF41" s="107">
        <v>7.7968512922553241</v>
      </c>
      <c r="BG41" s="97">
        <v>68.304003999999949</v>
      </c>
      <c r="BH41" s="97">
        <v>153</v>
      </c>
      <c r="BI41" s="107"/>
      <c r="BJ41" s="107">
        <v>-8.9</v>
      </c>
      <c r="BK41" s="107"/>
      <c r="BL41" s="107"/>
      <c r="BM41" s="68"/>
      <c r="BN41" s="64">
        <v>1.537555543595952</v>
      </c>
      <c r="BO41" s="68"/>
      <c r="BP41" s="67">
        <v>89.422933390552089</v>
      </c>
      <c r="BQ41" s="68"/>
      <c r="BR41" s="62"/>
      <c r="BS41" s="62"/>
      <c r="BT41" s="62"/>
      <c r="BU41" s="62"/>
      <c r="BV41" s="62"/>
      <c r="BW41" s="62"/>
      <c r="BX41" s="62"/>
      <c r="BY41" s="62"/>
      <c r="BZ41" s="62"/>
      <c r="CA41" s="62"/>
      <c r="CB41" s="62"/>
      <c r="CC41" s="62"/>
      <c r="CD41" s="62"/>
      <c r="CE41" s="62"/>
      <c r="CF41" s="62"/>
      <c r="CG41" s="62"/>
      <c r="CH41" s="62"/>
      <c r="CI41" s="62"/>
    </row>
    <row r="42" spans="1:87" ht="13.5" customHeight="1" x14ac:dyDescent="0.3">
      <c r="A42" s="22" t="s">
        <v>136</v>
      </c>
      <c r="B42" s="63">
        <v>100</v>
      </c>
      <c r="C42" s="91"/>
      <c r="D42" s="63">
        <v>97.1699938052692</v>
      </c>
      <c r="E42" s="91"/>
      <c r="F42" s="63">
        <v>89.82621787142439</v>
      </c>
      <c r="G42" s="91"/>
      <c r="H42" s="63">
        <v>82.689864735912977</v>
      </c>
      <c r="I42" s="91"/>
      <c r="J42" s="63">
        <v>98.557195883150584</v>
      </c>
      <c r="K42" s="91"/>
      <c r="L42" s="63">
        <v>90.874029610209149</v>
      </c>
      <c r="M42" s="91"/>
      <c r="N42" s="63">
        <v>84.413915263132793</v>
      </c>
      <c r="O42" s="91"/>
      <c r="P42" s="63">
        <v>69.275532581453632</v>
      </c>
      <c r="Q42" s="68"/>
      <c r="R42" s="92">
        <v>60.480959265136214</v>
      </c>
      <c r="S42" s="92">
        <v>4.711143591692796</v>
      </c>
      <c r="T42" s="93">
        <v>51.241924194522468</v>
      </c>
      <c r="U42" s="93">
        <v>69.719994335749959</v>
      </c>
      <c r="V42" s="93">
        <v>7.7894657243118477</v>
      </c>
      <c r="W42" s="94">
        <v>8.5475429999999992</v>
      </c>
      <c r="X42" s="94">
        <v>130</v>
      </c>
      <c r="Y42" s="93"/>
      <c r="Z42" s="93">
        <v>-8.8000000000000007</v>
      </c>
      <c r="AA42" s="93"/>
      <c r="AB42" s="93" t="s">
        <v>29</v>
      </c>
      <c r="AC42" s="68"/>
      <c r="AD42" s="92">
        <v>72.768160406955047</v>
      </c>
      <c r="AE42" s="95">
        <v>4.006566340884711</v>
      </c>
      <c r="AF42" s="93">
        <v>64.910824814788896</v>
      </c>
      <c r="AG42" s="93">
        <v>80.625495999121185</v>
      </c>
      <c r="AH42" s="93">
        <v>5.5059332522328974</v>
      </c>
      <c r="AI42" s="94">
        <v>10.064601000000003</v>
      </c>
      <c r="AJ42" s="94">
        <v>152</v>
      </c>
      <c r="AK42" s="93"/>
      <c r="AL42" s="106">
        <v>12.287201141818834</v>
      </c>
      <c r="AM42" s="93"/>
      <c r="AN42" s="93" t="s">
        <v>29</v>
      </c>
      <c r="AO42" s="68"/>
      <c r="AP42" s="92">
        <v>79.326377678843727</v>
      </c>
      <c r="AQ42" s="84">
        <v>3.4199203614032356</v>
      </c>
      <c r="AR42" s="96">
        <v>72.619157102680987</v>
      </c>
      <c r="AS42" s="96">
        <v>86.033598255006467</v>
      </c>
      <c r="AT42" s="96">
        <v>4.3112019752735105</v>
      </c>
      <c r="AU42" s="97">
        <v>9.3368640000000056</v>
      </c>
      <c r="AV42" s="97">
        <v>152</v>
      </c>
      <c r="AW42" s="96"/>
      <c r="AX42" s="107">
        <v>6.5</v>
      </c>
      <c r="AY42" s="96"/>
      <c r="AZ42" s="96"/>
      <c r="BA42" s="68"/>
      <c r="BB42" s="92">
        <v>81.340043852405699</v>
      </c>
      <c r="BC42" s="84">
        <v>4.150044812132287</v>
      </c>
      <c r="BD42" s="96">
        <v>73.200725130097936</v>
      </c>
      <c r="BE42" s="96">
        <v>89.479362574713448</v>
      </c>
      <c r="BF42" s="96">
        <v>5.1020931580301161</v>
      </c>
      <c r="BG42" s="97">
        <v>7.1813619999999991</v>
      </c>
      <c r="BH42" s="97">
        <v>119</v>
      </c>
      <c r="BI42" s="96"/>
      <c r="BJ42" s="107">
        <v>2</v>
      </c>
      <c r="BK42" s="96"/>
      <c r="BL42" s="96"/>
      <c r="BM42" s="68"/>
      <c r="BN42" s="64">
        <v>0</v>
      </c>
      <c r="BO42" s="68"/>
      <c r="BP42" s="63">
        <v>89.460801446856436</v>
      </c>
      <c r="BQ42" s="68"/>
      <c r="BR42" s="62"/>
      <c r="BS42" s="62"/>
      <c r="BT42" s="62"/>
      <c r="BU42" s="62"/>
      <c r="BV42" s="62"/>
      <c r="BW42" s="62"/>
      <c r="BX42" s="62"/>
      <c r="BY42" s="62"/>
      <c r="BZ42" s="62"/>
      <c r="CA42" s="62"/>
      <c r="CB42" s="62"/>
      <c r="CC42" s="62"/>
      <c r="CD42" s="62"/>
      <c r="CE42" s="62"/>
      <c r="CF42" s="62"/>
      <c r="CG42" s="62"/>
      <c r="CH42" s="62"/>
      <c r="CI42" s="62"/>
    </row>
    <row r="43" spans="1:87" ht="13.5" customHeight="1" x14ac:dyDescent="0.3">
      <c r="A43" s="22" t="s">
        <v>137</v>
      </c>
      <c r="B43" s="63">
        <v>98.182867449285823</v>
      </c>
      <c r="C43" s="91"/>
      <c r="D43" s="63">
        <v>96.683214706041099</v>
      </c>
      <c r="E43" s="91"/>
      <c r="F43" s="63">
        <v>91.851419158547728</v>
      </c>
      <c r="G43" s="91"/>
      <c r="H43" s="63">
        <v>81.745661724661247</v>
      </c>
      <c r="I43" s="91"/>
      <c r="J43" s="63">
        <v>95.716152881570252</v>
      </c>
      <c r="K43" s="91"/>
      <c r="L43" s="63">
        <v>94.435444869794651</v>
      </c>
      <c r="M43" s="91"/>
      <c r="N43" s="63">
        <v>85.443922360378565</v>
      </c>
      <c r="O43" s="91"/>
      <c r="P43" s="63">
        <v>67.63221518913349</v>
      </c>
      <c r="Q43" s="68"/>
      <c r="R43" s="92">
        <v>75.130826116271194</v>
      </c>
      <c r="S43" s="92">
        <v>4.0226334269081914</v>
      </c>
      <c r="T43" s="93">
        <v>67.242029991915771</v>
      </c>
      <c r="U43" s="93">
        <v>83.019622240626603</v>
      </c>
      <c r="V43" s="93">
        <v>5.354171696026385</v>
      </c>
      <c r="W43" s="94">
        <v>7.6278730000000028</v>
      </c>
      <c r="X43" s="94">
        <v>128</v>
      </c>
      <c r="Y43" s="93"/>
      <c r="Z43" s="93">
        <v>7.5</v>
      </c>
      <c r="AA43" s="93"/>
      <c r="AB43" s="93" t="s">
        <v>29</v>
      </c>
      <c r="AC43" s="68"/>
      <c r="AD43" s="92">
        <v>71.487959470931855</v>
      </c>
      <c r="AE43" s="95">
        <v>4.1482887761847618</v>
      </c>
      <c r="AF43" s="93">
        <v>63.35268994722729</v>
      </c>
      <c r="AG43" s="93">
        <v>79.623228994636435</v>
      </c>
      <c r="AH43" s="93">
        <v>5.8027796665136622</v>
      </c>
      <c r="AI43" s="94">
        <v>8.3314029999999999</v>
      </c>
      <c r="AJ43" s="94">
        <v>136</v>
      </c>
      <c r="AK43" s="93"/>
      <c r="AL43" s="106">
        <v>-3.642866645339339</v>
      </c>
      <c r="AM43" s="93"/>
      <c r="AN43" s="93" t="s">
        <v>29</v>
      </c>
      <c r="AO43" s="68"/>
      <c r="AP43" s="92">
        <v>81.623385690391274</v>
      </c>
      <c r="AQ43" s="84">
        <v>3.5121687917069537</v>
      </c>
      <c r="AR43" s="96">
        <v>74.735245530008171</v>
      </c>
      <c r="AS43" s="96">
        <v>88.511525850774362</v>
      </c>
      <c r="AT43" s="96">
        <v>4.3028952572845895</v>
      </c>
      <c r="AU43" s="97">
        <v>8.751573999999998</v>
      </c>
      <c r="AV43" s="97">
        <v>140</v>
      </c>
      <c r="AW43" s="96"/>
      <c r="AX43" s="107">
        <v>10.1</v>
      </c>
      <c r="AY43" s="96"/>
      <c r="AZ43" s="96" t="s">
        <v>30</v>
      </c>
      <c r="BA43" s="68"/>
      <c r="BB43" s="92">
        <v>80.626362644991715</v>
      </c>
      <c r="BC43" s="84">
        <v>3.5195754570250508</v>
      </c>
      <c r="BD43" s="96">
        <v>73.723558528710342</v>
      </c>
      <c r="BE43" s="96">
        <v>87.529166761273075</v>
      </c>
      <c r="BF43" s="96">
        <v>4.3652911300515891</v>
      </c>
      <c r="BG43" s="97">
        <v>6.3594149999999994</v>
      </c>
      <c r="BH43" s="97">
        <v>110</v>
      </c>
      <c r="BI43" s="96"/>
      <c r="BJ43" s="107">
        <v>-1</v>
      </c>
      <c r="BK43" s="96"/>
      <c r="BL43" s="96"/>
      <c r="BM43" s="68"/>
      <c r="BN43" s="64">
        <v>0</v>
      </c>
      <c r="BO43" s="68"/>
      <c r="BP43" s="63">
        <v>88.641989868564949</v>
      </c>
      <c r="BQ43" s="68"/>
      <c r="BR43" s="62"/>
      <c r="BS43" s="62"/>
      <c r="BT43" s="62"/>
      <c r="BU43" s="62"/>
      <c r="BV43" s="62"/>
      <c r="BW43" s="62"/>
      <c r="BX43" s="62"/>
      <c r="BY43" s="62"/>
      <c r="BZ43" s="62"/>
      <c r="CA43" s="62"/>
      <c r="CB43" s="62"/>
      <c r="CC43" s="62"/>
      <c r="CD43" s="62"/>
      <c r="CE43" s="62"/>
      <c r="CF43" s="62"/>
      <c r="CG43" s="62"/>
      <c r="CH43" s="62"/>
      <c r="CI43" s="62"/>
    </row>
    <row r="44" spans="1:87" ht="13.5" customHeight="1" x14ac:dyDescent="0.3">
      <c r="A44" s="22" t="s">
        <v>139</v>
      </c>
      <c r="B44" s="63">
        <v>95.734816999206899</v>
      </c>
      <c r="C44" s="91"/>
      <c r="D44" s="63">
        <v>95.304843149893614</v>
      </c>
      <c r="E44" s="91"/>
      <c r="F44" s="63">
        <v>91.810831238267653</v>
      </c>
      <c r="G44" s="91"/>
      <c r="H44" s="63">
        <v>87.261964010295756</v>
      </c>
      <c r="I44" s="91"/>
      <c r="J44" s="63">
        <v>98.447057397194826</v>
      </c>
      <c r="K44" s="91"/>
      <c r="L44" s="63">
        <v>94.124793302475084</v>
      </c>
      <c r="M44" s="91"/>
      <c r="N44" s="63">
        <v>86.919649222646555</v>
      </c>
      <c r="O44" s="91"/>
      <c r="P44" s="63">
        <v>69.351753325540855</v>
      </c>
      <c r="Q44" s="68"/>
      <c r="R44" s="92">
        <v>61.835720839772399</v>
      </c>
      <c r="S44" s="92">
        <v>4.6730367304814076</v>
      </c>
      <c r="T44" s="93">
        <v>52.671417226672247</v>
      </c>
      <c r="U44" s="93">
        <v>71.000024452872552</v>
      </c>
      <c r="V44" s="93">
        <v>7.5571800037555885</v>
      </c>
      <c r="W44" s="94">
        <v>15.087707999999996</v>
      </c>
      <c r="X44" s="94">
        <v>137</v>
      </c>
      <c r="Y44" s="93"/>
      <c r="Z44" s="93">
        <v>-7.5</v>
      </c>
      <c r="AA44" s="93"/>
      <c r="AB44" s="93" t="s">
        <v>29</v>
      </c>
      <c r="AC44" s="68"/>
      <c r="AD44" s="92">
        <v>78.235359277197873</v>
      </c>
      <c r="AE44" s="95">
        <v>3.7503875226969718</v>
      </c>
      <c r="AF44" s="93">
        <v>70.880419695691828</v>
      </c>
      <c r="AG44" s="93">
        <v>85.590298858703903</v>
      </c>
      <c r="AH44" s="93">
        <v>4.793724419937627</v>
      </c>
      <c r="AI44" s="94">
        <v>13.108095999999994</v>
      </c>
      <c r="AJ44" s="94">
        <v>123</v>
      </c>
      <c r="AK44" s="93"/>
      <c r="AL44" s="106">
        <v>16.399638437425473</v>
      </c>
      <c r="AM44" s="93"/>
      <c r="AN44" s="93" t="s">
        <v>30</v>
      </c>
      <c r="AO44" s="68"/>
      <c r="AP44" s="92">
        <v>81.126216392747409</v>
      </c>
      <c r="AQ44" s="84">
        <v>4.3384957830878657</v>
      </c>
      <c r="AR44" s="96">
        <v>72.617466155656388</v>
      </c>
      <c r="AS44" s="96">
        <v>89.634966629838431</v>
      </c>
      <c r="AT44" s="96">
        <v>5.3478344929638828</v>
      </c>
      <c r="AU44" s="97">
        <v>13.506533999999993</v>
      </c>
      <c r="AV44" s="97">
        <v>136</v>
      </c>
      <c r="AW44" s="96"/>
      <c r="AX44" s="107">
        <v>2.9</v>
      </c>
      <c r="AY44" s="96"/>
      <c r="AZ44" s="96"/>
      <c r="BA44" s="68"/>
      <c r="BB44" s="92">
        <v>80.684986995163527</v>
      </c>
      <c r="BC44" s="84">
        <v>4.6778667973769181</v>
      </c>
      <c r="BD44" s="96">
        <v>71.51047189280996</v>
      </c>
      <c r="BE44" s="96">
        <v>89.859502097517108</v>
      </c>
      <c r="BF44" s="96">
        <v>5.7976917039812141</v>
      </c>
      <c r="BG44" s="97">
        <v>8.2307839999999999</v>
      </c>
      <c r="BH44" s="97">
        <v>86</v>
      </c>
      <c r="BI44" s="96"/>
      <c r="BJ44" s="107">
        <v>-0.4</v>
      </c>
      <c r="BK44" s="96"/>
      <c r="BL44" s="96"/>
      <c r="BM44" s="68"/>
      <c r="BN44" s="64">
        <v>0</v>
      </c>
      <c r="BO44" s="68"/>
      <c r="BP44" s="63">
        <v>92.22756908697886</v>
      </c>
      <c r="BQ44" s="68"/>
      <c r="BR44" s="62"/>
      <c r="BS44" s="62"/>
      <c r="BT44" s="62"/>
      <c r="BU44" s="62"/>
      <c r="BV44" s="62"/>
      <c r="BW44" s="62"/>
      <c r="BX44" s="62"/>
      <c r="BY44" s="62"/>
      <c r="BZ44" s="62"/>
      <c r="CA44" s="62"/>
      <c r="CB44" s="62"/>
      <c r="CC44" s="62"/>
      <c r="CD44" s="62"/>
      <c r="CE44" s="62"/>
      <c r="CF44" s="62"/>
      <c r="CG44" s="62"/>
      <c r="CH44" s="62"/>
      <c r="CI44" s="62"/>
    </row>
    <row r="45" spans="1:87" ht="13.5" customHeight="1" x14ac:dyDescent="0.3">
      <c r="A45" s="22" t="s">
        <v>141</v>
      </c>
      <c r="B45" s="63">
        <v>99.467276454243162</v>
      </c>
      <c r="C45" s="91"/>
      <c r="D45" s="63">
        <v>97.299130223147941</v>
      </c>
      <c r="E45" s="91"/>
      <c r="F45" s="63">
        <v>83.699168234730564</v>
      </c>
      <c r="G45" s="91"/>
      <c r="H45" s="63">
        <v>77.186106426563896</v>
      </c>
      <c r="I45" s="91"/>
      <c r="J45" s="63">
        <v>99.178333514113447</v>
      </c>
      <c r="K45" s="91"/>
      <c r="L45" s="63">
        <v>94.42813269844163</v>
      </c>
      <c r="M45" s="91"/>
      <c r="N45" s="63">
        <v>79.90210933727154</v>
      </c>
      <c r="O45" s="91"/>
      <c r="P45" s="63">
        <v>77.674009977790107</v>
      </c>
      <c r="Q45" s="68"/>
      <c r="R45" s="92">
        <v>68.761960810890471</v>
      </c>
      <c r="S45" s="92">
        <v>4.2056182428868736</v>
      </c>
      <c r="T45" s="93">
        <v>60.514312722184428</v>
      </c>
      <c r="U45" s="93">
        <v>77.0096088995965</v>
      </c>
      <c r="V45" s="93">
        <v>6.1161988304161206</v>
      </c>
      <c r="W45" s="94">
        <v>134.67471099999995</v>
      </c>
      <c r="X45" s="94">
        <v>153</v>
      </c>
      <c r="Y45" s="93"/>
      <c r="Z45" s="93">
        <v>-8.9</v>
      </c>
      <c r="AA45" s="93"/>
      <c r="AB45" s="93" t="s">
        <v>30</v>
      </c>
      <c r="AC45" s="68"/>
      <c r="AD45" s="92">
        <v>81.100084710377558</v>
      </c>
      <c r="AE45" s="95">
        <v>3.619153397419117</v>
      </c>
      <c r="AF45" s="93">
        <v>74.002510282901341</v>
      </c>
      <c r="AG45" s="93">
        <v>88.197659137853762</v>
      </c>
      <c r="AH45" s="93">
        <v>4.4625765932843846</v>
      </c>
      <c r="AI45" s="94">
        <v>126.34343400000003</v>
      </c>
      <c r="AJ45" s="94">
        <v>157</v>
      </c>
      <c r="AK45" s="93"/>
      <c r="AL45" s="106">
        <v>12.338123899487087</v>
      </c>
      <c r="AM45" s="93"/>
      <c r="AN45" s="93" t="s">
        <v>60</v>
      </c>
      <c r="AO45" s="68"/>
      <c r="AP45" s="92">
        <v>85.839778451419264</v>
      </c>
      <c r="AQ45" s="84">
        <v>3.544602236146067</v>
      </c>
      <c r="AR45" s="96">
        <v>78.888029129737276</v>
      </c>
      <c r="AS45" s="96">
        <v>92.791527773101251</v>
      </c>
      <c r="AT45" s="96">
        <v>4.1293236074136912</v>
      </c>
      <c r="AU45" s="97">
        <v>90.913513999999935</v>
      </c>
      <c r="AV45" s="97">
        <v>137</v>
      </c>
      <c r="AW45" s="96"/>
      <c r="AX45" s="107">
        <v>4.7</v>
      </c>
      <c r="AY45" s="96"/>
      <c r="AZ45" s="96"/>
      <c r="BA45" s="68"/>
      <c r="BB45" s="92">
        <v>77.782820701368493</v>
      </c>
      <c r="BC45" s="84">
        <v>5.4794992930655573</v>
      </c>
      <c r="BD45" s="96">
        <v>67.036095496248237</v>
      </c>
      <c r="BE45" s="96">
        <v>88.52954590648875</v>
      </c>
      <c r="BF45" s="96">
        <v>7.0446137638836639</v>
      </c>
      <c r="BG45" s="97">
        <v>96.044375000000059</v>
      </c>
      <c r="BH45" s="97">
        <v>151</v>
      </c>
      <c r="BI45" s="96"/>
      <c r="BJ45" s="107">
        <v>-8</v>
      </c>
      <c r="BK45" s="96"/>
      <c r="BL45" s="96"/>
      <c r="BM45" s="68"/>
      <c r="BN45" s="64">
        <v>0</v>
      </c>
      <c r="BO45" s="68"/>
      <c r="BP45" s="63">
        <v>83.430642346311288</v>
      </c>
      <c r="BQ45" s="68"/>
      <c r="BR45" s="62"/>
      <c r="BS45" s="62"/>
      <c r="BT45" s="62"/>
      <c r="BU45" s="62"/>
      <c r="BV45" s="62"/>
      <c r="BW45" s="62"/>
      <c r="BX45" s="62"/>
      <c r="BY45" s="62"/>
      <c r="BZ45" s="62"/>
      <c r="CA45" s="62"/>
      <c r="CB45" s="62"/>
      <c r="CC45" s="62"/>
      <c r="CD45" s="62"/>
      <c r="CE45" s="62"/>
      <c r="CF45" s="62"/>
      <c r="CG45" s="62"/>
      <c r="CH45" s="62"/>
      <c r="CI45" s="62"/>
    </row>
    <row r="46" spans="1:87" ht="13.5" customHeight="1" x14ac:dyDescent="0.3">
      <c r="A46" s="22" t="s">
        <v>143</v>
      </c>
      <c r="B46" s="63">
        <v>94.249186914040564</v>
      </c>
      <c r="C46" s="91"/>
      <c r="D46" s="63">
        <v>88.864546480309201</v>
      </c>
      <c r="E46" s="91"/>
      <c r="F46" s="63">
        <v>77.318117410424236</v>
      </c>
      <c r="G46" s="91"/>
      <c r="H46" s="63">
        <v>78.426943766491746</v>
      </c>
      <c r="I46" s="91"/>
      <c r="J46" s="63">
        <v>98.998338464440309</v>
      </c>
      <c r="K46" s="91"/>
      <c r="L46" s="63">
        <v>89.417743566946257</v>
      </c>
      <c r="M46" s="91"/>
      <c r="N46" s="63">
        <v>83.464816889957788</v>
      </c>
      <c r="O46" s="91"/>
      <c r="P46" s="63">
        <v>52.553898952233936</v>
      </c>
      <c r="Q46" s="68"/>
      <c r="R46" s="92">
        <v>45.603350389251815</v>
      </c>
      <c r="S46" s="92">
        <v>5.8530511977378534</v>
      </c>
      <c r="T46" s="93">
        <v>34.124917555798909</v>
      </c>
      <c r="U46" s="93">
        <v>57.081783222704715</v>
      </c>
      <c r="V46" s="93">
        <v>12.834695582185448</v>
      </c>
      <c r="W46" s="94">
        <v>46.58539300000001</v>
      </c>
      <c r="X46" s="94">
        <v>98</v>
      </c>
      <c r="Y46" s="93"/>
      <c r="Z46" s="93">
        <v>-7</v>
      </c>
      <c r="AA46" s="93"/>
      <c r="AB46" s="93" t="s">
        <v>29</v>
      </c>
      <c r="AC46" s="68"/>
      <c r="AD46" s="92">
        <v>57.995099617445113</v>
      </c>
      <c r="AE46" s="95">
        <v>4.5019284220560385</v>
      </c>
      <c r="AF46" s="93">
        <v>49.166302234747988</v>
      </c>
      <c r="AG46" s="93">
        <v>66.823897000142225</v>
      </c>
      <c r="AH46" s="93">
        <v>7.7626014124507927</v>
      </c>
      <c r="AI46" s="94">
        <v>50.478508000000005</v>
      </c>
      <c r="AJ46" s="94">
        <v>117</v>
      </c>
      <c r="AK46" s="93"/>
      <c r="AL46" s="106">
        <v>12.391749228193298</v>
      </c>
      <c r="AM46" s="93"/>
      <c r="AN46" s="93" t="s">
        <v>60</v>
      </c>
      <c r="AO46" s="68"/>
      <c r="AP46" s="92">
        <v>71.805618466435845</v>
      </c>
      <c r="AQ46" s="84">
        <v>4.5392255114743199</v>
      </c>
      <c r="AR46" s="96">
        <v>62.903192815239926</v>
      </c>
      <c r="AS46" s="96">
        <v>80.708044117631772</v>
      </c>
      <c r="AT46" s="96">
        <v>6.3215464310722336</v>
      </c>
      <c r="AU46" s="97">
        <v>45.428019000000006</v>
      </c>
      <c r="AV46" s="97">
        <v>102</v>
      </c>
      <c r="AW46" s="96"/>
      <c r="AX46" s="107">
        <v>13.8</v>
      </c>
      <c r="AY46" s="96"/>
      <c r="AZ46" s="96" t="s">
        <v>38</v>
      </c>
      <c r="BA46" s="68"/>
      <c r="BB46" s="92">
        <v>64.662448534762348</v>
      </c>
      <c r="BC46" s="84">
        <v>4.9219390951002122</v>
      </c>
      <c r="BD46" s="96">
        <v>55.009244089911</v>
      </c>
      <c r="BE46" s="96">
        <v>74.315652979613702</v>
      </c>
      <c r="BF46" s="96">
        <v>7.6117425285159008</v>
      </c>
      <c r="BG46" s="97">
        <v>37.078182999999996</v>
      </c>
      <c r="BH46" s="97">
        <v>76</v>
      </c>
      <c r="BI46" s="96"/>
      <c r="BJ46" s="107">
        <v>-7.1</v>
      </c>
      <c r="BK46" s="96"/>
      <c r="BL46" s="96"/>
      <c r="BM46" s="68"/>
      <c r="BN46" s="64">
        <v>0</v>
      </c>
      <c r="BO46" s="68"/>
      <c r="BP46" s="63">
        <v>76.460656122226936</v>
      </c>
      <c r="BQ46" s="68"/>
      <c r="BR46" s="62"/>
      <c r="BS46" s="62"/>
      <c r="BT46" s="62"/>
      <c r="BU46" s="62"/>
      <c r="BV46" s="62"/>
      <c r="BW46" s="62"/>
      <c r="BX46" s="62"/>
      <c r="BY46" s="62"/>
      <c r="BZ46" s="62"/>
      <c r="CA46" s="62"/>
      <c r="CB46" s="62"/>
      <c r="CC46" s="62"/>
      <c r="CD46" s="62"/>
      <c r="CE46" s="62"/>
      <c r="CF46" s="62"/>
      <c r="CG46" s="62"/>
      <c r="CH46" s="62"/>
      <c r="CI46" s="62"/>
    </row>
    <row r="47" spans="1:87" ht="13.5" customHeight="1" x14ac:dyDescent="0.3">
      <c r="A47" s="22" t="s">
        <v>145</v>
      </c>
      <c r="B47" s="63">
        <v>98.826312781175901</v>
      </c>
      <c r="C47" s="91"/>
      <c r="D47" s="63">
        <v>99.059176832300082</v>
      </c>
      <c r="E47" s="91"/>
      <c r="F47" s="63">
        <v>95.715193191787662</v>
      </c>
      <c r="G47" s="91"/>
      <c r="H47" s="63">
        <v>91.788718145136428</v>
      </c>
      <c r="I47" s="91"/>
      <c r="J47" s="63">
        <v>99.059176832300082</v>
      </c>
      <c r="K47" s="91"/>
      <c r="L47" s="63">
        <v>95.809166527143475</v>
      </c>
      <c r="M47" s="91"/>
      <c r="N47" s="63">
        <v>87.783732103354183</v>
      </c>
      <c r="O47" s="91"/>
      <c r="P47" s="63">
        <v>67.691933924616606</v>
      </c>
      <c r="Q47" s="68"/>
      <c r="R47" s="92">
        <v>73.07630602701775</v>
      </c>
      <c r="S47" s="92">
        <v>3.4960847224335243</v>
      </c>
      <c r="T47" s="93">
        <v>66.220125838123494</v>
      </c>
      <c r="U47" s="93">
        <v>79.932486215912007</v>
      </c>
      <c r="V47" s="93">
        <v>4.7841563326161456</v>
      </c>
      <c r="W47" s="94">
        <v>53.704670000000014</v>
      </c>
      <c r="X47" s="94">
        <v>159</v>
      </c>
      <c r="Y47" s="93"/>
      <c r="Z47" s="93">
        <v>5.4</v>
      </c>
      <c r="AA47" s="93"/>
      <c r="AB47" s="93" t="s">
        <v>29</v>
      </c>
      <c r="AC47" s="68"/>
      <c r="AD47" s="92">
        <v>79.709751182382661</v>
      </c>
      <c r="AE47" s="95">
        <v>3.5266716401922116</v>
      </c>
      <c r="AF47" s="93">
        <v>72.793544075664343</v>
      </c>
      <c r="AG47" s="93">
        <v>86.625958289100979</v>
      </c>
      <c r="AH47" s="93">
        <v>4.4243917310981038</v>
      </c>
      <c r="AI47" s="94">
        <v>55.247976999999992</v>
      </c>
      <c r="AJ47" s="94">
        <v>165</v>
      </c>
      <c r="AK47" s="93"/>
      <c r="AL47" s="106">
        <v>6.6334451553649103</v>
      </c>
      <c r="AM47" s="93"/>
      <c r="AN47" s="93" t="s">
        <v>29</v>
      </c>
      <c r="AO47" s="68"/>
      <c r="AP47" s="92">
        <v>89.749718182628328</v>
      </c>
      <c r="AQ47" s="84">
        <v>2.4747922815811636</v>
      </c>
      <c r="AR47" s="96">
        <v>84.89610290547634</v>
      </c>
      <c r="AS47" s="96">
        <v>94.60333345978033</v>
      </c>
      <c r="AT47" s="96">
        <v>2.7574373844219782</v>
      </c>
      <c r="AU47" s="97">
        <v>48.586429999999986</v>
      </c>
      <c r="AV47" s="97">
        <v>156</v>
      </c>
      <c r="AW47" s="96"/>
      <c r="AX47" s="107">
        <v>10</v>
      </c>
      <c r="AY47" s="96"/>
      <c r="AZ47" s="96" t="s">
        <v>38</v>
      </c>
      <c r="BA47" s="68"/>
      <c r="BB47" s="92">
        <v>90.314392716054286</v>
      </c>
      <c r="BC47" s="84">
        <v>2.3972066190548298</v>
      </c>
      <c r="BD47" s="96">
        <v>85.61284620294856</v>
      </c>
      <c r="BE47" s="96">
        <v>95.015939229160011</v>
      </c>
      <c r="BF47" s="96">
        <v>2.6542908023437355</v>
      </c>
      <c r="BG47" s="97">
        <v>43.754416999999947</v>
      </c>
      <c r="BH47" s="97">
        <v>151</v>
      </c>
      <c r="BI47" s="96"/>
      <c r="BJ47" s="107">
        <v>0.6</v>
      </c>
      <c r="BK47" s="96"/>
      <c r="BL47" s="96"/>
      <c r="BM47" s="68"/>
      <c r="BN47" s="64">
        <v>0</v>
      </c>
      <c r="BO47" s="68"/>
      <c r="BP47" s="63">
        <v>98.00299247502258</v>
      </c>
      <c r="BQ47" s="68"/>
      <c r="BR47" s="62"/>
      <c r="BS47" s="62"/>
      <c r="BT47" s="62"/>
      <c r="BU47" s="62"/>
      <c r="BV47" s="62"/>
      <c r="BW47" s="62"/>
      <c r="BX47" s="62"/>
      <c r="BY47" s="62"/>
      <c r="BZ47" s="62"/>
      <c r="CA47" s="62"/>
      <c r="CB47" s="62"/>
      <c r="CC47" s="62"/>
      <c r="CD47" s="62"/>
      <c r="CE47" s="62"/>
      <c r="CF47" s="62"/>
      <c r="CG47" s="62"/>
      <c r="CH47" s="62"/>
      <c r="CI47" s="62"/>
    </row>
    <row r="48" spans="1:87" ht="13.5" customHeight="1" x14ac:dyDescent="0.3">
      <c r="A48" s="22" t="s">
        <v>146</v>
      </c>
      <c r="B48" s="63">
        <v>98.813812940491758</v>
      </c>
      <c r="C48" s="91"/>
      <c r="D48" s="63">
        <v>96.437261610458108</v>
      </c>
      <c r="E48" s="91"/>
      <c r="F48" s="63">
        <v>94.408975931132474</v>
      </c>
      <c r="G48" s="91"/>
      <c r="H48" s="63">
        <v>89.455371472678408</v>
      </c>
      <c r="I48" s="91"/>
      <c r="J48" s="63">
        <v>96.437261610458108</v>
      </c>
      <c r="K48" s="91"/>
      <c r="L48" s="63">
        <v>92.750588476420191</v>
      </c>
      <c r="M48" s="91"/>
      <c r="N48" s="63">
        <v>89.455371472678408</v>
      </c>
      <c r="O48" s="91"/>
      <c r="P48" s="63">
        <v>79.827542827265361</v>
      </c>
      <c r="Q48" s="68"/>
      <c r="R48" s="92">
        <v>77.229351356237459</v>
      </c>
      <c r="S48" s="92">
        <v>4.1424730724916916</v>
      </c>
      <c r="T48" s="93">
        <v>69.105537413629122</v>
      </c>
      <c r="U48" s="93">
        <v>85.353165298845795</v>
      </c>
      <c r="V48" s="93">
        <v>5.3638584291400022</v>
      </c>
      <c r="W48" s="94">
        <v>16.11860099999998</v>
      </c>
      <c r="X48" s="94">
        <v>142</v>
      </c>
      <c r="Y48" s="93"/>
      <c r="Z48" s="93">
        <v>-2.6</v>
      </c>
      <c r="AA48" s="93"/>
      <c r="AB48" s="93" t="s">
        <v>29</v>
      </c>
      <c r="AC48" s="68"/>
      <c r="AD48" s="92">
        <v>79.827642143859109</v>
      </c>
      <c r="AE48" s="95">
        <v>3.3017740219011471</v>
      </c>
      <c r="AF48" s="93">
        <v>73.352485031186703</v>
      </c>
      <c r="AG48" s="93">
        <v>86.302799256531515</v>
      </c>
      <c r="AH48" s="93">
        <v>4.1361287058321841</v>
      </c>
      <c r="AI48" s="94">
        <v>17.34403100000003</v>
      </c>
      <c r="AJ48" s="94">
        <v>153</v>
      </c>
      <c r="AK48" s="93"/>
      <c r="AL48" s="106">
        <v>2.5982907876216501</v>
      </c>
      <c r="AM48" s="93"/>
      <c r="AN48" s="93" t="s">
        <v>29</v>
      </c>
      <c r="AO48" s="68"/>
      <c r="AP48" s="92">
        <v>82.696470383181492</v>
      </c>
      <c r="AQ48" s="84">
        <v>3.2730931216070931</v>
      </c>
      <c r="AR48" s="96">
        <v>76.277210513652818</v>
      </c>
      <c r="AS48" s="96">
        <v>89.115730252710179</v>
      </c>
      <c r="AT48" s="96">
        <v>3.9579598820130082</v>
      </c>
      <c r="AU48" s="97">
        <v>14.045093999999994</v>
      </c>
      <c r="AV48" s="97">
        <v>125</v>
      </c>
      <c r="AW48" s="96"/>
      <c r="AX48" s="107">
        <v>2.9</v>
      </c>
      <c r="AY48" s="96"/>
      <c r="AZ48" s="96"/>
      <c r="BA48" s="68"/>
      <c r="BB48" s="92">
        <v>82.04717292294886</v>
      </c>
      <c r="BC48" s="84">
        <v>3.7890200723425305</v>
      </c>
      <c r="BD48" s="96">
        <v>74.61591774135195</v>
      </c>
      <c r="BE48" s="96">
        <v>89.478428104545785</v>
      </c>
      <c r="BF48" s="96">
        <v>4.6180994875970054</v>
      </c>
      <c r="BG48" s="97">
        <v>11.072283999999998</v>
      </c>
      <c r="BH48" s="97">
        <v>87</v>
      </c>
      <c r="BI48" s="96"/>
      <c r="BJ48" s="107">
        <v>-0.7</v>
      </c>
      <c r="BK48" s="96"/>
      <c r="BL48" s="96"/>
      <c r="BM48" s="68"/>
      <c r="BN48" s="64">
        <v>0</v>
      </c>
      <c r="BO48" s="68"/>
      <c r="BP48" s="63">
        <v>88.99281304561913</v>
      </c>
      <c r="BQ48" s="68"/>
      <c r="BR48" s="62"/>
      <c r="BS48" s="62"/>
      <c r="BT48" s="62"/>
      <c r="BU48" s="62"/>
      <c r="BV48" s="62"/>
      <c r="BW48" s="62"/>
      <c r="BX48" s="62"/>
      <c r="BY48" s="62"/>
      <c r="BZ48" s="62"/>
      <c r="CA48" s="62"/>
      <c r="CB48" s="62"/>
      <c r="CC48" s="62"/>
      <c r="CD48" s="62"/>
      <c r="CE48" s="62"/>
      <c r="CF48" s="62"/>
      <c r="CG48" s="62"/>
      <c r="CH48" s="62"/>
      <c r="CI48" s="62"/>
    </row>
    <row r="49" spans="1:87" ht="13.5" customHeight="1" x14ac:dyDescent="0.3">
      <c r="A49" s="22" t="s">
        <v>149</v>
      </c>
      <c r="B49" s="63">
        <v>99.266098750570308</v>
      </c>
      <c r="C49" s="91"/>
      <c r="D49" s="63">
        <v>97.390897519282731</v>
      </c>
      <c r="E49" s="91"/>
      <c r="F49" s="63">
        <v>98.811740925228989</v>
      </c>
      <c r="G49" s="91"/>
      <c r="H49" s="63">
        <v>94.69462227925905</v>
      </c>
      <c r="I49" s="91"/>
      <c r="J49" s="63">
        <v>97.390897519282731</v>
      </c>
      <c r="K49" s="91"/>
      <c r="L49" s="63">
        <v>98.811740925228989</v>
      </c>
      <c r="M49" s="91"/>
      <c r="N49" s="63">
        <v>94.69462227925905</v>
      </c>
      <c r="O49" s="91"/>
      <c r="P49" s="63">
        <v>80.374808210930908</v>
      </c>
      <c r="Q49" s="68"/>
      <c r="R49" s="92">
        <v>76.049209251131515</v>
      </c>
      <c r="S49" s="92">
        <v>3.7085067124581981</v>
      </c>
      <c r="T49" s="93">
        <v>68.776447784802173</v>
      </c>
      <c r="U49" s="93">
        <v>83.321970717460871</v>
      </c>
      <c r="V49" s="93">
        <v>4.876456637717137</v>
      </c>
      <c r="W49" s="94">
        <v>16.715231000000003</v>
      </c>
      <c r="X49" s="94">
        <v>161</v>
      </c>
      <c r="Y49" s="93"/>
      <c r="Z49" s="93">
        <v>-4.3</v>
      </c>
      <c r="AA49" s="93"/>
      <c r="AB49" s="93" t="s">
        <v>29</v>
      </c>
      <c r="AC49" s="68"/>
      <c r="AD49" s="92">
        <v>89.423945568916324</v>
      </c>
      <c r="AE49" s="95">
        <v>2.5786241657100186</v>
      </c>
      <c r="AF49" s="93">
        <v>84.366968169266144</v>
      </c>
      <c r="AG49" s="93">
        <v>94.480922968566489</v>
      </c>
      <c r="AH49" s="93">
        <v>2.8835947120257077</v>
      </c>
      <c r="AI49" s="94">
        <v>16.855369000000007</v>
      </c>
      <c r="AJ49" s="94">
        <v>170</v>
      </c>
      <c r="AK49" s="93"/>
      <c r="AL49" s="106">
        <v>13.374736317784809</v>
      </c>
      <c r="AM49" s="93"/>
      <c r="AN49" s="93" t="s">
        <v>60</v>
      </c>
      <c r="AO49" s="68"/>
      <c r="AP49" s="92">
        <v>88.011791752513986</v>
      </c>
      <c r="AQ49" s="84">
        <v>2.8695905403675299</v>
      </c>
      <c r="AR49" s="96">
        <v>82.383889730369305</v>
      </c>
      <c r="AS49" s="96">
        <v>93.639693774658667</v>
      </c>
      <c r="AT49" s="96">
        <v>3.2604614486621477</v>
      </c>
      <c r="AU49" s="97">
        <v>14.063728000000005</v>
      </c>
      <c r="AV49" s="97">
        <v>153</v>
      </c>
      <c r="AW49" s="96"/>
      <c r="AX49" s="107">
        <v>-1.4</v>
      </c>
      <c r="AY49" s="96"/>
      <c r="AZ49" s="96"/>
      <c r="BA49" s="68"/>
      <c r="BB49" s="92">
        <v>91.596712455526671</v>
      </c>
      <c r="BC49" s="84">
        <v>2.2806252690872406</v>
      </c>
      <c r="BD49" s="96">
        <v>87.123812332380197</v>
      </c>
      <c r="BE49" s="96">
        <v>96.069612578673159</v>
      </c>
      <c r="BF49" s="96">
        <v>2.4898549390564231</v>
      </c>
      <c r="BG49" s="97">
        <v>11.671324999999996</v>
      </c>
      <c r="BH49" s="97">
        <v>135</v>
      </c>
      <c r="BI49" s="96"/>
      <c r="BJ49" s="107">
        <v>3.6</v>
      </c>
      <c r="BK49" s="96"/>
      <c r="BL49" s="96"/>
      <c r="BM49" s="68"/>
      <c r="BN49" s="64">
        <v>0.73390124942969226</v>
      </c>
      <c r="BO49" s="68"/>
      <c r="BP49" s="63">
        <v>96.943320488462092</v>
      </c>
      <c r="BQ49" s="68"/>
      <c r="BR49" s="62"/>
      <c r="BS49" s="62"/>
      <c r="BT49" s="62"/>
      <c r="BU49" s="62"/>
      <c r="BV49" s="62"/>
      <c r="BW49" s="62"/>
      <c r="BX49" s="62"/>
      <c r="BY49" s="62"/>
      <c r="BZ49" s="62"/>
      <c r="CA49" s="62"/>
      <c r="CB49" s="62"/>
      <c r="CC49" s="62"/>
      <c r="CD49" s="62"/>
      <c r="CE49" s="62"/>
      <c r="CF49" s="62"/>
      <c r="CG49" s="62"/>
      <c r="CH49" s="62"/>
      <c r="CI49" s="62"/>
    </row>
    <row r="50" spans="1:87" ht="13.5" customHeight="1" x14ac:dyDescent="0.3">
      <c r="A50" s="22" t="s">
        <v>151</v>
      </c>
      <c r="B50" s="63">
        <v>93.678224382429249</v>
      </c>
      <c r="C50" s="91"/>
      <c r="D50" s="63">
        <v>95.825268771843298</v>
      </c>
      <c r="E50" s="91"/>
      <c r="F50" s="63">
        <v>93.845109763433314</v>
      </c>
      <c r="G50" s="91"/>
      <c r="H50" s="63">
        <v>85.682983519034721</v>
      </c>
      <c r="I50" s="91"/>
      <c r="J50" s="63">
        <v>96.646750128428422</v>
      </c>
      <c r="K50" s="91"/>
      <c r="L50" s="63">
        <v>94.893034346762093</v>
      </c>
      <c r="M50" s="91"/>
      <c r="N50" s="63">
        <v>87.052434715298077</v>
      </c>
      <c r="O50" s="91"/>
      <c r="P50" s="63">
        <v>61.098931915711688</v>
      </c>
      <c r="Q50" s="68"/>
      <c r="R50" s="92">
        <v>68.830291899857997</v>
      </c>
      <c r="S50" s="92">
        <v>3.6828091435746844</v>
      </c>
      <c r="T50" s="93">
        <v>61.607925997901383</v>
      </c>
      <c r="U50" s="93">
        <v>76.052657801814618</v>
      </c>
      <c r="V50" s="93">
        <v>5.3505644708478739</v>
      </c>
      <c r="W50" s="94">
        <v>45.758740999999986</v>
      </c>
      <c r="X50" s="94">
        <v>198</v>
      </c>
      <c r="Y50" s="93"/>
      <c r="Z50" s="93">
        <v>7.7</v>
      </c>
      <c r="AA50" s="93"/>
      <c r="AB50" s="93" t="s">
        <v>29</v>
      </c>
      <c r="AC50" s="68"/>
      <c r="AD50" s="92">
        <v>72.868247592166668</v>
      </c>
      <c r="AE50" s="95">
        <v>3.071587303913109</v>
      </c>
      <c r="AF50" s="93">
        <v>66.844513003972409</v>
      </c>
      <c r="AG50" s="93">
        <v>78.891982180360927</v>
      </c>
      <c r="AH50" s="93">
        <v>4.2152616611618701</v>
      </c>
      <c r="AI50" s="94">
        <v>47.494668999999995</v>
      </c>
      <c r="AJ50" s="94">
        <v>198</v>
      </c>
      <c r="AK50" s="93"/>
      <c r="AL50" s="106">
        <v>4.037955692308671</v>
      </c>
      <c r="AM50" s="93"/>
      <c r="AN50" s="93" t="s">
        <v>29</v>
      </c>
      <c r="AO50" s="68"/>
      <c r="AP50" s="92">
        <v>77.287064173628579</v>
      </c>
      <c r="AQ50" s="84">
        <v>3.6262869225245811</v>
      </c>
      <c r="AR50" s="96">
        <v>70.175113107070132</v>
      </c>
      <c r="AS50" s="96">
        <v>84.39901524018704</v>
      </c>
      <c r="AT50" s="96">
        <v>4.6919713684271631</v>
      </c>
      <c r="AU50" s="97">
        <v>42.163923999999987</v>
      </c>
      <c r="AV50" s="97">
        <v>188</v>
      </c>
      <c r="AW50" s="96"/>
      <c r="AX50" s="107">
        <v>4.4000000000000004</v>
      </c>
      <c r="AY50" s="96"/>
      <c r="AZ50" s="96"/>
      <c r="BA50" s="68"/>
      <c r="BB50" s="92">
        <v>86.93629712170339</v>
      </c>
      <c r="BC50" s="84">
        <v>2.9207147818167991</v>
      </c>
      <c r="BD50" s="96">
        <v>81.208014757940646</v>
      </c>
      <c r="BE50" s="96">
        <v>92.664579485466135</v>
      </c>
      <c r="BF50" s="96">
        <v>3.3596033860610004</v>
      </c>
      <c r="BG50" s="97">
        <v>27.475556000000015</v>
      </c>
      <c r="BH50" s="97">
        <v>142</v>
      </c>
      <c r="BI50" s="96"/>
      <c r="BJ50" s="107">
        <v>9.6</v>
      </c>
      <c r="BK50" s="96"/>
      <c r="BL50" s="96" t="s">
        <v>38</v>
      </c>
      <c r="BM50" s="68"/>
      <c r="BN50" s="64">
        <v>0.63665317637248142</v>
      </c>
      <c r="BO50" s="68"/>
      <c r="BP50" s="63">
        <v>95.440980339033004</v>
      </c>
      <c r="BQ50" s="68"/>
      <c r="BR50" s="62"/>
      <c r="BS50" s="62"/>
      <c r="BT50" s="62"/>
      <c r="BU50" s="62"/>
      <c r="BV50" s="62"/>
      <c r="BW50" s="62"/>
      <c r="BX50" s="62"/>
      <c r="BY50" s="62"/>
      <c r="BZ50" s="62"/>
      <c r="CA50" s="62"/>
      <c r="CB50" s="62"/>
      <c r="CC50" s="62"/>
      <c r="CD50" s="62"/>
      <c r="CE50" s="62"/>
      <c r="CF50" s="62"/>
      <c r="CG50" s="62"/>
      <c r="CH50" s="62"/>
      <c r="CI50" s="62"/>
    </row>
    <row r="51" spans="1:87" ht="5.25" customHeight="1" x14ac:dyDescent="0.3">
      <c r="A51" s="78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  <c r="BF51" s="41"/>
      <c r="BG51" s="41"/>
      <c r="BH51" s="41"/>
      <c r="BI51" s="41"/>
      <c r="BJ51" s="41"/>
      <c r="BK51" s="41"/>
      <c r="BL51" s="41"/>
      <c r="BM51" s="41"/>
      <c r="BN51" s="41"/>
      <c r="BO51" s="41"/>
      <c r="BP51" s="41"/>
      <c r="BQ51" s="41"/>
      <c r="BR51" s="42"/>
      <c r="BS51" s="42"/>
      <c r="BT51" s="42"/>
      <c r="BU51" s="42"/>
      <c r="BV51" s="42"/>
      <c r="BW51" s="42"/>
      <c r="BX51" s="42"/>
      <c r="BY51" s="42"/>
      <c r="BZ51" s="42"/>
      <c r="CA51" s="42"/>
      <c r="CB51" s="42"/>
      <c r="CC51" s="42"/>
      <c r="CD51" s="42"/>
      <c r="CE51" s="42"/>
      <c r="CF51" s="42"/>
      <c r="CG51" s="42"/>
      <c r="CH51" s="42"/>
      <c r="CI51" s="42"/>
    </row>
    <row r="52" spans="1:87" ht="4.5" customHeight="1" x14ac:dyDescent="0.3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2"/>
      <c r="AJ52" s="42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  <c r="BF52" s="42"/>
      <c r="BG52" s="42"/>
      <c r="BH52" s="42"/>
      <c r="BI52" s="42"/>
      <c r="BJ52" s="42"/>
      <c r="BK52" s="42"/>
      <c r="BL52" s="42"/>
      <c r="BM52" s="42"/>
      <c r="BN52" s="42"/>
      <c r="BO52" s="42"/>
      <c r="BP52" s="42"/>
      <c r="BQ52" s="42"/>
      <c r="BR52" s="42"/>
      <c r="BS52" s="42"/>
      <c r="BT52" s="42"/>
      <c r="BU52" s="42"/>
      <c r="BV52" s="42"/>
      <c r="BW52" s="42"/>
      <c r="BX52" s="42"/>
      <c r="BY52" s="42"/>
      <c r="BZ52" s="42"/>
      <c r="CA52" s="42"/>
      <c r="CB52" s="42"/>
      <c r="CC52" s="42"/>
      <c r="CD52" s="42"/>
      <c r="CE52" s="42"/>
      <c r="CF52" s="42"/>
      <c r="CG52" s="42"/>
      <c r="CH52" s="42"/>
      <c r="CI52" s="42"/>
    </row>
    <row r="53" spans="1:87" ht="11.25" customHeight="1" x14ac:dyDescent="0.3">
      <c r="A53" s="267" t="s">
        <v>78</v>
      </c>
      <c r="B53" s="268"/>
      <c r="C53" s="268"/>
      <c r="D53" s="268"/>
      <c r="E53" s="268"/>
      <c r="F53" s="268"/>
      <c r="G53" s="268"/>
      <c r="H53" s="268"/>
      <c r="I53" s="268"/>
      <c r="J53" s="268"/>
      <c r="K53" s="268"/>
      <c r="L53" s="268"/>
      <c r="M53" s="268"/>
      <c r="N53" s="268"/>
      <c r="O53" s="268"/>
      <c r="P53" s="268"/>
      <c r="Q53" s="268"/>
      <c r="R53" s="268"/>
      <c r="S53" s="268"/>
      <c r="T53" s="268"/>
      <c r="U53" s="268"/>
      <c r="V53" s="268"/>
      <c r="W53" s="268"/>
      <c r="X53" s="268"/>
      <c r="Y53" s="268"/>
      <c r="Z53" s="268"/>
      <c r="AA53" s="268"/>
      <c r="AB53" s="268"/>
      <c r="AC53" s="268"/>
      <c r="AD53" s="268"/>
      <c r="AE53" s="268"/>
      <c r="AF53" s="268"/>
      <c r="AG53" s="268"/>
      <c r="AH53" s="268"/>
      <c r="AI53" s="268"/>
      <c r="AJ53" s="268"/>
      <c r="AK53" s="268"/>
      <c r="AL53" s="268"/>
      <c r="AM53" s="268"/>
      <c r="AN53" s="268"/>
      <c r="AO53" s="268"/>
      <c r="AP53" s="291"/>
      <c r="AQ53" s="291"/>
      <c r="AR53" s="291"/>
      <c r="AS53" s="291"/>
      <c r="AT53" s="291"/>
      <c r="AU53" s="291"/>
      <c r="AV53" s="291"/>
      <c r="AW53" s="291"/>
      <c r="AX53" s="291"/>
      <c r="AY53" s="291"/>
      <c r="AZ53" s="291"/>
      <c r="BA53" s="291"/>
      <c r="BB53" s="268"/>
      <c r="BC53" s="268"/>
      <c r="BD53" s="268"/>
      <c r="BE53" s="268"/>
      <c r="BF53" s="268"/>
      <c r="BG53" s="268"/>
      <c r="BH53" s="268"/>
      <c r="BI53" s="268"/>
      <c r="BJ53" s="268"/>
      <c r="BK53" s="268"/>
      <c r="BL53" s="268"/>
      <c r="BM53" s="268"/>
      <c r="BN53" s="268"/>
      <c r="BO53" s="268"/>
      <c r="BP53" s="268"/>
      <c r="BQ53" s="269"/>
      <c r="BR53" s="42"/>
      <c r="BS53" s="42"/>
      <c r="BT53" s="42"/>
      <c r="BU53" s="42"/>
      <c r="BV53" s="42"/>
      <c r="BW53" s="42"/>
      <c r="BX53" s="42"/>
      <c r="BY53" s="42"/>
      <c r="BZ53" s="42"/>
      <c r="CA53" s="42"/>
      <c r="CB53" s="42"/>
      <c r="CC53" s="42"/>
      <c r="CD53" s="42"/>
      <c r="CE53" s="42"/>
      <c r="CF53" s="42"/>
      <c r="CG53" s="42"/>
      <c r="CH53" s="42"/>
      <c r="CI53" s="42"/>
    </row>
    <row r="54" spans="1:87" ht="11.25" customHeight="1" x14ac:dyDescent="0.3">
      <c r="A54" s="270" t="s">
        <v>79</v>
      </c>
      <c r="B54" s="251"/>
      <c r="C54" s="251"/>
      <c r="D54" s="251"/>
      <c r="E54" s="251"/>
      <c r="F54" s="251"/>
      <c r="G54" s="251"/>
      <c r="H54" s="251"/>
      <c r="I54" s="251"/>
      <c r="J54" s="251"/>
      <c r="K54" s="251"/>
      <c r="L54" s="251"/>
      <c r="M54" s="251"/>
      <c r="N54" s="251"/>
      <c r="O54" s="251"/>
      <c r="P54" s="251"/>
      <c r="Q54" s="251"/>
      <c r="R54" s="251"/>
      <c r="S54" s="251"/>
      <c r="T54" s="251"/>
      <c r="U54" s="251"/>
      <c r="V54" s="251"/>
      <c r="W54" s="251"/>
      <c r="X54" s="251"/>
      <c r="Y54" s="251"/>
      <c r="Z54" s="251"/>
      <c r="AA54" s="251"/>
      <c r="AB54" s="251"/>
      <c r="AC54" s="251"/>
      <c r="AD54" s="251"/>
      <c r="AE54" s="251"/>
      <c r="AF54" s="251"/>
      <c r="AG54" s="251"/>
      <c r="AH54" s="251"/>
      <c r="AI54" s="251"/>
      <c r="AJ54" s="251"/>
      <c r="AK54" s="251"/>
      <c r="AL54" s="251"/>
      <c r="AM54" s="251"/>
      <c r="AN54" s="251"/>
      <c r="AO54" s="251"/>
      <c r="AP54" s="251"/>
      <c r="AQ54" s="251"/>
      <c r="AR54" s="251"/>
      <c r="AS54" s="251"/>
      <c r="AT54" s="251"/>
      <c r="AU54" s="251"/>
      <c r="AV54" s="251"/>
      <c r="AW54" s="251"/>
      <c r="AX54" s="251"/>
      <c r="AY54" s="251"/>
      <c r="AZ54" s="251"/>
      <c r="BA54" s="251"/>
      <c r="BB54" s="251"/>
      <c r="BC54" s="251"/>
      <c r="BD54" s="251"/>
      <c r="BE54" s="251"/>
      <c r="BF54" s="251"/>
      <c r="BG54" s="251"/>
      <c r="BH54" s="251"/>
      <c r="BI54" s="251"/>
      <c r="BJ54" s="251"/>
      <c r="BK54" s="251"/>
      <c r="BL54" s="251"/>
      <c r="BM54" s="251"/>
      <c r="BN54" s="251"/>
      <c r="BO54" s="251"/>
      <c r="BP54" s="251"/>
      <c r="BQ54" s="251"/>
      <c r="BR54" s="42"/>
      <c r="BS54" s="42"/>
      <c r="BT54" s="42"/>
      <c r="BU54" s="42"/>
      <c r="BV54" s="42"/>
      <c r="BW54" s="42"/>
      <c r="BX54" s="42"/>
      <c r="BY54" s="42"/>
      <c r="BZ54" s="42"/>
      <c r="CA54" s="42"/>
      <c r="CB54" s="42"/>
      <c r="CC54" s="42"/>
      <c r="CD54" s="42"/>
      <c r="CE54" s="42"/>
      <c r="CF54" s="42"/>
      <c r="CG54" s="42"/>
      <c r="CH54" s="42"/>
      <c r="CI54" s="42"/>
    </row>
    <row r="55" spans="1:87" ht="12.75" customHeight="1" x14ac:dyDescent="0.3">
      <c r="A55" s="174" t="s">
        <v>80</v>
      </c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  <c r="BF55" s="43"/>
      <c r="BG55" s="43"/>
      <c r="BH55" s="43"/>
      <c r="BI55" s="43"/>
      <c r="BJ55" s="43"/>
      <c r="BK55" s="43"/>
      <c r="BL55" s="43"/>
      <c r="BM55" s="43"/>
      <c r="BN55" s="43"/>
      <c r="BO55" s="43"/>
      <c r="BP55" s="43"/>
      <c r="BQ55" s="43"/>
      <c r="BR55" s="43"/>
      <c r="BS55" s="43"/>
      <c r="BT55" s="43"/>
      <c r="BU55" s="43"/>
      <c r="BV55" s="43"/>
      <c r="BW55" s="43"/>
      <c r="BX55" s="43"/>
      <c r="BY55" s="42"/>
      <c r="BZ55" s="42"/>
      <c r="CA55" s="42"/>
      <c r="CB55" s="42"/>
      <c r="CC55" s="42"/>
      <c r="CD55" s="42"/>
      <c r="CE55" s="42"/>
      <c r="CF55" s="42"/>
      <c r="CG55" s="42"/>
      <c r="CH55" s="42"/>
      <c r="CI55" s="42"/>
    </row>
    <row r="56" spans="1:87" ht="13.5" customHeight="1" x14ac:dyDescent="0.3">
      <c r="A56" s="270" t="s">
        <v>81</v>
      </c>
      <c r="B56" s="251"/>
      <c r="C56" s="251"/>
      <c r="D56" s="251"/>
      <c r="E56" s="251"/>
      <c r="F56" s="251"/>
      <c r="G56" s="251"/>
      <c r="H56" s="251"/>
      <c r="I56" s="251"/>
      <c r="J56" s="251"/>
      <c r="K56" s="251"/>
      <c r="L56" s="251"/>
      <c r="M56" s="251"/>
      <c r="N56" s="251"/>
      <c r="O56" s="251"/>
      <c r="P56" s="251"/>
      <c r="Q56" s="251"/>
      <c r="R56" s="251"/>
      <c r="S56" s="251"/>
      <c r="T56" s="251"/>
      <c r="U56" s="251"/>
      <c r="V56" s="251"/>
      <c r="W56" s="251"/>
      <c r="X56" s="251"/>
      <c r="Y56" s="251"/>
      <c r="Z56" s="251"/>
      <c r="AA56" s="251"/>
      <c r="AB56" s="251"/>
      <c r="AC56" s="251"/>
      <c r="AD56" s="251"/>
      <c r="AE56" s="251"/>
      <c r="AF56" s="251"/>
      <c r="AG56" s="251"/>
      <c r="AH56" s="251"/>
      <c r="AI56" s="251"/>
      <c r="AJ56" s="251"/>
      <c r="AK56" s="251"/>
      <c r="AL56" s="251"/>
      <c r="AM56" s="251"/>
      <c r="AN56" s="251"/>
      <c r="AO56" s="251"/>
      <c r="AP56" s="251"/>
      <c r="AQ56" s="251"/>
      <c r="AR56" s="251"/>
      <c r="AS56" s="251"/>
      <c r="AT56" s="251"/>
      <c r="AU56" s="251"/>
      <c r="AV56" s="251"/>
      <c r="AW56" s="251"/>
      <c r="AX56" s="251"/>
      <c r="AY56" s="251"/>
      <c r="AZ56" s="251"/>
      <c r="BA56" s="251"/>
      <c r="BB56" s="251"/>
      <c r="BC56" s="251"/>
      <c r="BD56" s="251"/>
      <c r="BE56" s="251"/>
      <c r="BF56" s="251"/>
      <c r="BG56" s="251"/>
      <c r="BH56" s="251"/>
      <c r="BI56" s="251"/>
      <c r="BJ56" s="251"/>
      <c r="BK56" s="251"/>
      <c r="BL56" s="251"/>
      <c r="BM56" s="251"/>
      <c r="BN56" s="251"/>
      <c r="BO56" s="251"/>
      <c r="BP56" s="251"/>
      <c r="BQ56" s="251"/>
      <c r="BR56" s="44"/>
      <c r="BS56" s="44"/>
      <c r="BT56" s="44"/>
      <c r="BU56" s="44"/>
      <c r="BV56" s="44"/>
      <c r="BW56" s="44"/>
      <c r="BX56" s="42"/>
      <c r="BY56" s="42"/>
      <c r="BZ56" s="42"/>
      <c r="CA56" s="42"/>
      <c r="CB56" s="42"/>
      <c r="CC56" s="42"/>
      <c r="CD56" s="42"/>
      <c r="CE56" s="42"/>
      <c r="CF56" s="42"/>
      <c r="CG56" s="42"/>
      <c r="CH56" s="42"/>
      <c r="CI56" s="42"/>
    </row>
    <row r="57" spans="1:87" ht="13.5" customHeight="1" x14ac:dyDescent="0.3">
      <c r="A57" s="270" t="s">
        <v>82</v>
      </c>
      <c r="B57" s="251"/>
      <c r="C57" s="251"/>
      <c r="D57" s="251"/>
      <c r="E57" s="251"/>
      <c r="F57" s="251"/>
      <c r="G57" s="251"/>
      <c r="H57" s="251"/>
      <c r="I57" s="251"/>
      <c r="J57" s="251"/>
      <c r="K57" s="251"/>
      <c r="L57" s="251"/>
      <c r="M57" s="251"/>
      <c r="N57" s="251"/>
      <c r="O57" s="251"/>
      <c r="P57" s="251"/>
      <c r="Q57" s="251"/>
      <c r="R57" s="251"/>
      <c r="S57" s="251"/>
      <c r="T57" s="251"/>
      <c r="U57" s="251"/>
      <c r="V57" s="251"/>
      <c r="W57" s="251"/>
      <c r="X57" s="251"/>
      <c r="Y57" s="251"/>
      <c r="Z57" s="251"/>
      <c r="AA57" s="251"/>
      <c r="AB57" s="251"/>
      <c r="AC57" s="251"/>
      <c r="AD57" s="251"/>
      <c r="AE57" s="251"/>
      <c r="AF57" s="251"/>
      <c r="AG57" s="251"/>
      <c r="AH57" s="251"/>
      <c r="AI57" s="251"/>
      <c r="AJ57" s="251"/>
      <c r="AK57" s="251"/>
      <c r="AL57" s="251"/>
      <c r="AM57" s="251"/>
      <c r="AN57" s="251"/>
      <c r="AO57" s="251"/>
      <c r="AP57" s="251"/>
      <c r="AQ57" s="251"/>
      <c r="AR57" s="251"/>
      <c r="AS57" s="251"/>
      <c r="AT57" s="251"/>
      <c r="AU57" s="251"/>
      <c r="AV57" s="251"/>
      <c r="AW57" s="251"/>
      <c r="AX57" s="251"/>
      <c r="AY57" s="251"/>
      <c r="AZ57" s="251"/>
      <c r="BA57" s="251"/>
      <c r="BB57" s="251"/>
      <c r="BC57" s="251"/>
      <c r="BD57" s="251"/>
      <c r="BE57" s="251"/>
      <c r="BF57" s="251"/>
      <c r="BG57" s="251"/>
      <c r="BH57" s="251"/>
      <c r="BI57" s="251"/>
      <c r="BJ57" s="251"/>
      <c r="BK57" s="251"/>
      <c r="BL57" s="251"/>
      <c r="BM57" s="251"/>
      <c r="BN57" s="251"/>
      <c r="BO57" s="251"/>
      <c r="BP57" s="251"/>
      <c r="BQ57" s="251"/>
      <c r="BR57" s="42"/>
      <c r="BS57" s="42"/>
      <c r="BT57" s="42"/>
      <c r="BU57" s="42"/>
      <c r="BV57" s="42"/>
      <c r="BW57" s="42"/>
      <c r="BX57" s="42"/>
      <c r="BY57" s="42"/>
      <c r="BZ57" s="42"/>
      <c r="CA57" s="42"/>
      <c r="CB57" s="42"/>
      <c r="CC57" s="42"/>
      <c r="CD57" s="42"/>
      <c r="CE57" s="42"/>
      <c r="CF57" s="42"/>
      <c r="CG57" s="42"/>
      <c r="CH57" s="42"/>
      <c r="CI57" s="42"/>
    </row>
    <row r="58" spans="1:87" ht="13.5" customHeight="1" x14ac:dyDescent="0.3">
      <c r="A58" s="270" t="s">
        <v>480</v>
      </c>
      <c r="B58" s="251"/>
      <c r="C58" s="251"/>
      <c r="D58" s="251"/>
      <c r="E58" s="251"/>
      <c r="F58" s="251"/>
      <c r="G58" s="251"/>
      <c r="H58" s="251"/>
      <c r="I58" s="251"/>
      <c r="J58" s="251"/>
      <c r="K58" s="251"/>
      <c r="L58" s="251"/>
      <c r="M58" s="251"/>
      <c r="N58" s="251"/>
      <c r="O58" s="251"/>
      <c r="P58" s="251"/>
      <c r="Q58" s="251"/>
      <c r="R58" s="251"/>
      <c r="S58" s="251"/>
      <c r="T58" s="251"/>
      <c r="U58" s="251"/>
      <c r="V58" s="251"/>
      <c r="W58" s="251"/>
      <c r="X58" s="251"/>
      <c r="Y58" s="251"/>
      <c r="Z58" s="251"/>
      <c r="AA58" s="251"/>
      <c r="AB58" s="251"/>
      <c r="AC58" s="251"/>
      <c r="AD58" s="251"/>
      <c r="AE58" s="251"/>
      <c r="AF58" s="251"/>
      <c r="AG58" s="251"/>
      <c r="AH58" s="251"/>
      <c r="AI58" s="251"/>
      <c r="AJ58" s="251"/>
      <c r="AK58" s="251"/>
      <c r="AL58" s="251"/>
      <c r="AM58" s="251"/>
      <c r="AN58" s="251"/>
      <c r="AO58" s="251"/>
      <c r="AP58" s="251"/>
      <c r="AQ58" s="251"/>
      <c r="AR58" s="251"/>
      <c r="AS58" s="251"/>
      <c r="AT58" s="251"/>
      <c r="AU58" s="251"/>
      <c r="AV58" s="251"/>
      <c r="AW58" s="251"/>
      <c r="AX58" s="251"/>
      <c r="AY58" s="251"/>
      <c r="AZ58" s="251"/>
      <c r="BA58" s="251"/>
      <c r="BB58" s="251"/>
      <c r="BC58" s="251"/>
      <c r="BD58" s="251"/>
      <c r="BE58" s="251"/>
      <c r="BF58" s="251"/>
      <c r="BG58" s="251"/>
      <c r="BH58" s="251"/>
      <c r="BI58" s="251"/>
      <c r="BJ58" s="251"/>
      <c r="BK58" s="251"/>
      <c r="BL58" s="251"/>
      <c r="BM58" s="251"/>
      <c r="BN58" s="251"/>
      <c r="BO58" s="251"/>
      <c r="BP58" s="251"/>
      <c r="BQ58" s="251"/>
      <c r="BR58" s="42"/>
      <c r="BS58" s="42"/>
      <c r="BT58" s="42"/>
      <c r="BU58" s="42"/>
      <c r="BV58" s="42"/>
      <c r="BW58" s="42"/>
      <c r="BX58" s="42"/>
      <c r="BY58" s="42"/>
      <c r="BZ58" s="42"/>
      <c r="CA58" s="42"/>
      <c r="CB58" s="42"/>
      <c r="CC58" s="42"/>
      <c r="CD58" s="42"/>
      <c r="CE58" s="42"/>
      <c r="CF58" s="42"/>
      <c r="CG58" s="42"/>
      <c r="CH58" s="42"/>
      <c r="CI58" s="42"/>
    </row>
    <row r="59" spans="1:87" ht="13.5" customHeight="1" x14ac:dyDescent="0.3">
      <c r="A59" s="270" t="s">
        <v>170</v>
      </c>
      <c r="B59" s="251"/>
      <c r="C59" s="251"/>
      <c r="D59" s="251"/>
      <c r="E59" s="251"/>
      <c r="F59" s="251"/>
      <c r="G59" s="251"/>
      <c r="H59" s="251"/>
      <c r="I59" s="251"/>
      <c r="J59" s="251"/>
      <c r="K59" s="251"/>
      <c r="L59" s="251"/>
      <c r="M59" s="251"/>
      <c r="N59" s="251"/>
      <c r="O59" s="251"/>
      <c r="P59" s="251"/>
      <c r="Q59" s="251"/>
      <c r="R59" s="251"/>
      <c r="S59" s="251"/>
      <c r="T59" s="251"/>
      <c r="U59" s="251"/>
      <c r="V59" s="251"/>
      <c r="W59" s="251"/>
      <c r="X59" s="251"/>
      <c r="Y59" s="251"/>
      <c r="Z59" s="251"/>
      <c r="AA59" s="251"/>
      <c r="AB59" s="251"/>
      <c r="AC59" s="251"/>
      <c r="AD59" s="251"/>
      <c r="AE59" s="251"/>
      <c r="AF59" s="251"/>
      <c r="AG59" s="251"/>
      <c r="AH59" s="251"/>
      <c r="AI59" s="251"/>
      <c r="AJ59" s="251"/>
      <c r="AK59" s="251"/>
      <c r="AL59" s="251"/>
      <c r="AM59" s="251"/>
      <c r="AN59" s="251"/>
      <c r="AO59" s="251"/>
      <c r="AP59" s="251"/>
      <c r="AQ59" s="251"/>
      <c r="AR59" s="251"/>
      <c r="AS59" s="251"/>
      <c r="AT59" s="251"/>
      <c r="AU59" s="251"/>
      <c r="AV59" s="251"/>
      <c r="AW59" s="251"/>
      <c r="AX59" s="251"/>
      <c r="AY59" s="251"/>
      <c r="AZ59" s="251"/>
      <c r="BA59" s="251"/>
      <c r="BB59" s="251"/>
      <c r="BC59" s="251"/>
      <c r="BD59" s="251"/>
      <c r="BE59" s="251"/>
      <c r="BF59" s="251"/>
      <c r="BG59" s="251"/>
      <c r="BH59" s="251"/>
      <c r="BI59" s="251"/>
      <c r="BJ59" s="251"/>
      <c r="BK59" s="251"/>
      <c r="BL59" s="251"/>
      <c r="BM59" s="251"/>
      <c r="BN59" s="251"/>
      <c r="BO59" s="251"/>
      <c r="BP59" s="251"/>
      <c r="BQ59" s="251"/>
      <c r="BR59" s="45"/>
      <c r="BS59" s="45"/>
      <c r="BT59" s="45"/>
      <c r="BU59" s="45"/>
      <c r="BV59" s="45"/>
      <c r="BW59" s="45"/>
      <c r="BX59" s="42"/>
      <c r="BY59" s="42"/>
      <c r="BZ59" s="42"/>
      <c r="CA59" s="42"/>
      <c r="CB59" s="42"/>
      <c r="CC59" s="42"/>
      <c r="CD59" s="42"/>
      <c r="CE59" s="42"/>
      <c r="CF59" s="42"/>
      <c r="CG59" s="42"/>
      <c r="CH59" s="42"/>
      <c r="CI59" s="42"/>
    </row>
    <row r="60" spans="1:87" ht="13.5" customHeight="1" x14ac:dyDescent="0.3">
      <c r="A60" s="270" t="s">
        <v>189</v>
      </c>
      <c r="B60" s="251"/>
      <c r="C60" s="251"/>
      <c r="D60" s="251"/>
      <c r="E60" s="251"/>
      <c r="F60" s="251"/>
      <c r="G60" s="251"/>
      <c r="H60" s="251"/>
      <c r="I60" s="251"/>
      <c r="J60" s="251"/>
      <c r="K60" s="251"/>
      <c r="L60" s="251"/>
      <c r="M60" s="251"/>
      <c r="N60" s="251"/>
      <c r="O60" s="251"/>
      <c r="P60" s="251"/>
      <c r="Q60" s="251"/>
      <c r="R60" s="251"/>
      <c r="S60" s="251"/>
      <c r="T60" s="251"/>
      <c r="U60" s="251"/>
      <c r="V60" s="251"/>
      <c r="W60" s="251"/>
      <c r="X60" s="251"/>
      <c r="Y60" s="251"/>
      <c r="Z60" s="251"/>
      <c r="AA60" s="251"/>
      <c r="AB60" s="251"/>
      <c r="AC60" s="251"/>
      <c r="AD60" s="251"/>
      <c r="AE60" s="251"/>
      <c r="AF60" s="251"/>
      <c r="AG60" s="251"/>
      <c r="AH60" s="251"/>
      <c r="AI60" s="251"/>
      <c r="AJ60" s="251"/>
      <c r="AK60" s="251"/>
      <c r="AL60" s="251"/>
      <c r="AM60" s="251"/>
      <c r="AN60" s="251"/>
      <c r="AO60" s="251"/>
      <c r="AP60" s="251"/>
      <c r="AQ60" s="251"/>
      <c r="AR60" s="251"/>
      <c r="AS60" s="251"/>
      <c r="AT60" s="251"/>
      <c r="AU60" s="251"/>
      <c r="AV60" s="251"/>
      <c r="AW60" s="251"/>
      <c r="AX60" s="251"/>
      <c r="AY60" s="251"/>
      <c r="AZ60" s="251"/>
      <c r="BA60" s="251"/>
      <c r="BB60" s="251"/>
      <c r="BC60" s="251"/>
      <c r="BD60" s="251"/>
      <c r="BE60" s="251"/>
      <c r="BF60" s="251"/>
      <c r="BG60" s="251"/>
      <c r="BH60" s="251"/>
      <c r="BI60" s="251"/>
      <c r="BJ60" s="251"/>
      <c r="BK60" s="251"/>
      <c r="BL60" s="251"/>
      <c r="BM60" s="251"/>
      <c r="BN60" s="251"/>
      <c r="BO60" s="251"/>
      <c r="BP60" s="251"/>
      <c r="BQ60" s="251"/>
      <c r="BR60" s="45"/>
      <c r="BS60" s="45"/>
      <c r="BT60" s="45"/>
      <c r="BU60" s="45"/>
      <c r="BV60" s="45"/>
      <c r="BW60" s="45"/>
      <c r="BX60" s="42"/>
      <c r="BY60" s="42"/>
      <c r="BZ60" s="42"/>
      <c r="CA60" s="42"/>
      <c r="CB60" s="42"/>
      <c r="CC60" s="42"/>
      <c r="CD60" s="42"/>
      <c r="CE60" s="42"/>
      <c r="CF60" s="42"/>
      <c r="CG60" s="42"/>
      <c r="CH60" s="42"/>
      <c r="CI60" s="42"/>
    </row>
    <row r="61" spans="1:87" ht="13.5" customHeight="1" x14ac:dyDescent="0.3">
      <c r="A61" s="270" t="s">
        <v>190</v>
      </c>
      <c r="B61" s="251"/>
      <c r="C61" s="251"/>
      <c r="D61" s="251"/>
      <c r="E61" s="251"/>
      <c r="F61" s="251"/>
      <c r="G61" s="251"/>
      <c r="H61" s="251"/>
      <c r="I61" s="251"/>
      <c r="J61" s="251"/>
      <c r="K61" s="251"/>
      <c r="L61" s="251"/>
      <c r="M61" s="251"/>
      <c r="N61" s="251"/>
      <c r="O61" s="251"/>
      <c r="P61" s="251"/>
      <c r="Q61" s="251"/>
      <c r="R61" s="251"/>
      <c r="S61" s="251"/>
      <c r="T61" s="251"/>
      <c r="U61" s="251"/>
      <c r="V61" s="251"/>
      <c r="W61" s="251"/>
      <c r="X61" s="251"/>
      <c r="Y61" s="251"/>
      <c r="Z61" s="251"/>
      <c r="AA61" s="251"/>
      <c r="AB61" s="251"/>
      <c r="AC61" s="251"/>
      <c r="AD61" s="251"/>
      <c r="AE61" s="251"/>
      <c r="AF61" s="251"/>
      <c r="AG61" s="251"/>
      <c r="AH61" s="251"/>
      <c r="AI61" s="251"/>
      <c r="AJ61" s="251"/>
      <c r="AK61" s="251"/>
      <c r="AL61" s="251"/>
      <c r="AM61" s="251"/>
      <c r="AN61" s="251"/>
      <c r="AO61" s="251"/>
      <c r="AP61" s="251"/>
      <c r="AQ61" s="251"/>
      <c r="AR61" s="251"/>
      <c r="AS61" s="251"/>
      <c r="AT61" s="251"/>
      <c r="AU61" s="251"/>
      <c r="AV61" s="251"/>
      <c r="AW61" s="251"/>
      <c r="AX61" s="251"/>
      <c r="AY61" s="251"/>
      <c r="AZ61" s="251"/>
      <c r="BA61" s="251"/>
      <c r="BB61" s="251"/>
      <c r="BC61" s="251"/>
      <c r="BD61" s="251"/>
      <c r="BE61" s="251"/>
      <c r="BF61" s="251"/>
      <c r="BG61" s="251"/>
      <c r="BH61" s="251"/>
      <c r="BI61" s="251"/>
      <c r="BJ61" s="251"/>
      <c r="BK61" s="251"/>
      <c r="BL61" s="251"/>
      <c r="BM61" s="251"/>
      <c r="BN61" s="251"/>
      <c r="BO61" s="251"/>
      <c r="BP61" s="251"/>
      <c r="BQ61" s="251"/>
      <c r="BR61" s="45"/>
      <c r="BS61" s="45"/>
      <c r="BT61" s="45"/>
      <c r="BU61" s="45"/>
      <c r="BV61" s="45"/>
      <c r="BW61" s="45"/>
      <c r="BX61" s="42"/>
      <c r="BY61" s="42"/>
      <c r="BZ61" s="42"/>
      <c r="CA61" s="42"/>
      <c r="CB61" s="42"/>
      <c r="CC61" s="42"/>
      <c r="CD61" s="42"/>
      <c r="CE61" s="42"/>
      <c r="CF61" s="42"/>
      <c r="CG61" s="42"/>
      <c r="CH61" s="42"/>
      <c r="CI61" s="42"/>
    </row>
    <row r="62" spans="1:87" ht="13.5" customHeight="1" x14ac:dyDescent="0.3">
      <c r="A62" s="266" t="s">
        <v>87</v>
      </c>
      <c r="B62" s="251"/>
      <c r="C62" s="251"/>
      <c r="D62" s="251"/>
      <c r="E62" s="251"/>
      <c r="F62" s="251"/>
      <c r="G62" s="251"/>
      <c r="H62" s="251"/>
      <c r="I62" s="251"/>
      <c r="J62" s="251"/>
      <c r="K62" s="251"/>
      <c r="L62" s="251"/>
      <c r="M62" s="251"/>
      <c r="N62" s="251"/>
      <c r="O62" s="251"/>
      <c r="P62" s="251"/>
      <c r="Q62" s="251"/>
      <c r="R62" s="251"/>
      <c r="S62" s="251"/>
      <c r="T62" s="251"/>
      <c r="U62" s="251"/>
      <c r="V62" s="251"/>
      <c r="W62" s="251"/>
      <c r="X62" s="251"/>
      <c r="Y62" s="251"/>
      <c r="Z62" s="251"/>
      <c r="AA62" s="251"/>
      <c r="AB62" s="251"/>
      <c r="AC62" s="251"/>
      <c r="AD62" s="251"/>
      <c r="AE62" s="251"/>
      <c r="AF62" s="251"/>
      <c r="AG62" s="251"/>
      <c r="AH62" s="251"/>
      <c r="AI62" s="251"/>
      <c r="AJ62" s="251"/>
      <c r="AK62" s="251"/>
      <c r="AL62" s="251"/>
      <c r="AM62" s="251"/>
      <c r="AN62" s="251"/>
      <c r="AO62" s="251"/>
      <c r="AP62" s="251"/>
      <c r="AQ62" s="251"/>
      <c r="AR62" s="251"/>
      <c r="AS62" s="251"/>
      <c r="AT62" s="251"/>
      <c r="AU62" s="251"/>
      <c r="AV62" s="251"/>
      <c r="AW62" s="251"/>
      <c r="AX62" s="251"/>
      <c r="AY62" s="251"/>
      <c r="AZ62" s="251"/>
      <c r="BA62" s="251"/>
      <c r="BB62" s="251"/>
      <c r="BC62" s="251"/>
      <c r="BD62" s="251"/>
      <c r="BE62" s="251"/>
      <c r="BF62" s="251"/>
      <c r="BG62" s="251"/>
      <c r="BH62" s="251"/>
      <c r="BI62" s="251"/>
      <c r="BJ62" s="251"/>
      <c r="BK62" s="251"/>
      <c r="BL62" s="251"/>
      <c r="BM62" s="251"/>
      <c r="BN62" s="251"/>
      <c r="BO62" s="251"/>
      <c r="BP62" s="251"/>
      <c r="BQ62" s="251"/>
      <c r="BR62" s="42"/>
      <c r="BS62" s="42"/>
      <c r="BT62" s="42"/>
      <c r="BU62" s="42"/>
      <c r="BV62" s="42"/>
      <c r="BW62" s="42"/>
      <c r="BX62" s="42"/>
      <c r="BY62" s="42"/>
      <c r="BZ62" s="42"/>
      <c r="CA62" s="42"/>
      <c r="CB62" s="42"/>
      <c r="CC62" s="42"/>
      <c r="CD62" s="42"/>
      <c r="CE62" s="42"/>
      <c r="CF62" s="42"/>
      <c r="CG62" s="42"/>
      <c r="CH62" s="42"/>
      <c r="CI62" s="42"/>
    </row>
    <row r="63" spans="1:87" ht="12.75" hidden="1" customHeight="1" x14ac:dyDescent="0.3">
      <c r="A63" s="42"/>
      <c r="B63" s="42"/>
      <c r="C63" s="42"/>
      <c r="D63" s="42"/>
      <c r="E63" s="42"/>
      <c r="F63" s="42"/>
      <c r="G63" s="42"/>
      <c r="H63" s="42"/>
      <c r="I63" s="42"/>
      <c r="J63" s="17">
        <v>68.195048505804024</v>
      </c>
      <c r="K63" s="17"/>
      <c r="L63" s="17">
        <v>68.195048505804024</v>
      </c>
      <c r="M63" s="17"/>
      <c r="N63" s="17">
        <v>68.195048505804024</v>
      </c>
      <c r="O63" s="17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42"/>
      <c r="AJ63" s="42"/>
      <c r="AK63" s="42"/>
      <c r="AL63" s="42"/>
      <c r="AM63" s="42"/>
      <c r="AN63" s="42"/>
      <c r="AO63" s="42"/>
      <c r="AP63" s="42"/>
      <c r="AQ63" s="42"/>
      <c r="AR63" s="42"/>
      <c r="AS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  <c r="BF63" s="42"/>
      <c r="BG63" s="42"/>
      <c r="BH63" s="42"/>
      <c r="BI63" s="42"/>
      <c r="BJ63" s="42"/>
      <c r="BK63" s="42"/>
      <c r="BL63" s="42"/>
      <c r="BM63" s="42"/>
      <c r="BN63" s="42"/>
      <c r="BO63" s="42"/>
      <c r="BP63" s="42"/>
      <c r="BQ63" s="42"/>
      <c r="BR63" s="42"/>
      <c r="BS63" s="42"/>
      <c r="BT63" s="42"/>
      <c r="BU63" s="42"/>
      <c r="BV63" s="42"/>
      <c r="BW63" s="42"/>
      <c r="BX63" s="42"/>
      <c r="BY63" s="42"/>
      <c r="BZ63" s="42"/>
      <c r="CA63" s="42"/>
      <c r="CB63" s="42"/>
      <c r="CC63" s="42"/>
      <c r="CD63" s="42"/>
      <c r="CE63" s="42"/>
      <c r="CF63" s="42"/>
      <c r="CG63" s="42"/>
      <c r="CH63" s="42"/>
      <c r="CI63" s="42"/>
    </row>
    <row r="64" spans="1:87" ht="12.75" hidden="1" customHeight="1" x14ac:dyDescent="0.3">
      <c r="A64" s="46" t="s">
        <v>88</v>
      </c>
      <c r="B64" s="17">
        <v>68.195048505804024</v>
      </c>
      <c r="C64" s="17"/>
      <c r="D64" s="17">
        <v>68.195048505804024</v>
      </c>
      <c r="E64" s="17"/>
      <c r="F64" s="17">
        <v>68.195048505804024</v>
      </c>
      <c r="G64" s="17"/>
      <c r="H64" s="17">
        <v>68.195048505804024</v>
      </c>
      <c r="I64" s="17"/>
      <c r="J64" s="42">
        <v>70.8</v>
      </c>
      <c r="K64" s="42"/>
      <c r="L64" s="42">
        <v>70.8</v>
      </c>
      <c r="M64" s="42"/>
      <c r="N64" s="42">
        <v>70.8</v>
      </c>
      <c r="O64" s="42"/>
      <c r="P64" s="17">
        <v>68.195048505804024</v>
      </c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7"/>
      <c r="BK64" s="17"/>
      <c r="BL64" s="17"/>
      <c r="BM64" s="17"/>
      <c r="BN64" s="17">
        <v>68.195048505804024</v>
      </c>
      <c r="BO64" s="17"/>
      <c r="BP64" s="17">
        <v>68.195048505804024</v>
      </c>
      <c r="BQ64" s="17"/>
      <c r="BR64" s="42"/>
      <c r="BS64" s="42"/>
      <c r="BT64" s="42"/>
      <c r="BU64" s="42"/>
      <c r="BV64" s="42"/>
      <c r="BW64" s="42"/>
      <c r="BX64" s="42"/>
      <c r="BY64" s="42"/>
      <c r="BZ64" s="42"/>
      <c r="CA64" s="42"/>
      <c r="CB64" s="42"/>
      <c r="CC64" s="42"/>
      <c r="CD64" s="42"/>
      <c r="CE64" s="42"/>
      <c r="CF64" s="42"/>
      <c r="CG64" s="42"/>
      <c r="CH64" s="42"/>
      <c r="CI64" s="42"/>
    </row>
    <row r="65" spans="1:87" ht="12.75" hidden="1" customHeight="1" x14ac:dyDescent="0.3">
      <c r="A65" s="42" t="s">
        <v>89</v>
      </c>
      <c r="B65" s="42">
        <v>70.8</v>
      </c>
      <c r="C65" s="42"/>
      <c r="D65" s="42">
        <v>70.8</v>
      </c>
      <c r="E65" s="42"/>
      <c r="F65" s="42">
        <v>70.8</v>
      </c>
      <c r="G65" s="42"/>
      <c r="H65" s="42">
        <v>70.8</v>
      </c>
      <c r="I65" s="42"/>
      <c r="J65" s="47">
        <f>J63-J64</f>
        <v>-2.6049514941959728</v>
      </c>
      <c r="K65" s="47"/>
      <c r="L65" s="47">
        <f>L63-L64</f>
        <v>-2.6049514941959728</v>
      </c>
      <c r="M65" s="47"/>
      <c r="N65" s="47">
        <f>N63-N64</f>
        <v>-2.6049514941959728</v>
      </c>
      <c r="O65" s="47"/>
      <c r="P65" s="42">
        <v>70.8</v>
      </c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  <c r="AI65" s="42"/>
      <c r="AJ65" s="42"/>
      <c r="AK65" s="42"/>
      <c r="AL65" s="42"/>
      <c r="AM65" s="42"/>
      <c r="AN65" s="42"/>
      <c r="AO65" s="42"/>
      <c r="AP65" s="42"/>
      <c r="AQ65" s="42"/>
      <c r="AR65" s="42"/>
      <c r="AS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  <c r="BF65" s="42"/>
      <c r="BG65" s="42"/>
      <c r="BH65" s="42"/>
      <c r="BI65" s="42"/>
      <c r="BJ65" s="42"/>
      <c r="BK65" s="42"/>
      <c r="BL65" s="42"/>
      <c r="BM65" s="42"/>
      <c r="BN65" s="42">
        <v>70.8</v>
      </c>
      <c r="BO65" s="42"/>
      <c r="BP65" s="42">
        <v>70.8</v>
      </c>
      <c r="BQ65" s="42"/>
      <c r="BR65" s="42"/>
      <c r="BS65" s="42"/>
      <c r="BT65" s="42"/>
      <c r="BU65" s="42"/>
      <c r="BV65" s="42"/>
      <c r="BW65" s="42"/>
      <c r="BX65" s="42"/>
      <c r="BY65" s="42"/>
      <c r="BZ65" s="42"/>
      <c r="CA65" s="42"/>
      <c r="CB65" s="42"/>
      <c r="CC65" s="42"/>
      <c r="CD65" s="42"/>
      <c r="CE65" s="42"/>
      <c r="CF65" s="42"/>
      <c r="CG65" s="42"/>
      <c r="CH65" s="42"/>
      <c r="CI65" s="42"/>
    </row>
    <row r="66" spans="1:87" ht="12.75" hidden="1" customHeight="1" x14ac:dyDescent="0.3">
      <c r="A66" s="42" t="s">
        <v>90</v>
      </c>
      <c r="B66" s="47">
        <f>B64-B65</f>
        <v>-2.6049514941959728</v>
      </c>
      <c r="C66" s="47"/>
      <c r="D66" s="47">
        <f>D64-D65</f>
        <v>-2.6049514941959728</v>
      </c>
      <c r="E66" s="47"/>
      <c r="F66" s="47">
        <f>F64-F65</f>
        <v>-2.6049514941959728</v>
      </c>
      <c r="G66" s="47"/>
      <c r="H66" s="47">
        <f>H64-H65</f>
        <v>-2.6049514941959728</v>
      </c>
      <c r="I66" s="47"/>
      <c r="J66" s="42"/>
      <c r="K66" s="42"/>
      <c r="L66" s="42"/>
      <c r="M66" s="42"/>
      <c r="N66" s="42"/>
      <c r="O66" s="42"/>
      <c r="P66" s="47">
        <f>P64-P65</f>
        <v>-2.6049514941959728</v>
      </c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47"/>
      <c r="AH66" s="47"/>
      <c r="AI66" s="47"/>
      <c r="AJ66" s="47"/>
      <c r="AK66" s="47"/>
      <c r="AL66" s="47"/>
      <c r="AM66" s="47"/>
      <c r="AN66" s="47"/>
      <c r="AO66" s="47"/>
      <c r="AP66" s="47"/>
      <c r="AQ66" s="47"/>
      <c r="AR66" s="47"/>
      <c r="AS66" s="47"/>
      <c r="AT66" s="47"/>
      <c r="AU66" s="47"/>
      <c r="AV66" s="47"/>
      <c r="AW66" s="47"/>
      <c r="AX66" s="47"/>
      <c r="AY66" s="47"/>
      <c r="AZ66" s="47"/>
      <c r="BA66" s="47"/>
      <c r="BB66" s="47"/>
      <c r="BC66" s="47"/>
      <c r="BD66" s="47"/>
      <c r="BE66" s="47"/>
      <c r="BF66" s="47"/>
      <c r="BG66" s="47"/>
      <c r="BH66" s="47"/>
      <c r="BI66" s="47"/>
      <c r="BJ66" s="47"/>
      <c r="BK66" s="47"/>
      <c r="BL66" s="47"/>
      <c r="BM66" s="47"/>
      <c r="BN66" s="47">
        <f>BN64-BN65</f>
        <v>-2.6049514941959728</v>
      </c>
      <c r="BO66" s="47"/>
      <c r="BP66" s="47">
        <f>BP64-BP65</f>
        <v>-2.6049514941959728</v>
      </c>
      <c r="BQ66" s="47"/>
      <c r="BR66" s="42"/>
      <c r="BS66" s="42"/>
      <c r="BT66" s="42"/>
      <c r="BU66" s="42"/>
      <c r="BV66" s="42"/>
      <c r="BW66" s="42"/>
      <c r="BX66" s="42"/>
      <c r="BY66" s="42"/>
      <c r="BZ66" s="42"/>
      <c r="CA66" s="42"/>
      <c r="CB66" s="42"/>
      <c r="CC66" s="42"/>
      <c r="CD66" s="42"/>
      <c r="CE66" s="42"/>
      <c r="CF66" s="42"/>
      <c r="CG66" s="42"/>
      <c r="CH66" s="42"/>
      <c r="CI66" s="42"/>
    </row>
    <row r="67" spans="1:87" ht="12.75" hidden="1" customHeight="1" x14ac:dyDescent="0.3">
      <c r="A67" s="42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2"/>
      <c r="AJ67" s="42"/>
      <c r="AK67" s="42"/>
      <c r="AL67" s="42"/>
      <c r="AM67" s="42"/>
      <c r="AN67" s="42"/>
      <c r="AO67" s="42"/>
      <c r="AP67" s="42"/>
      <c r="AQ67" s="42"/>
      <c r="AR67" s="42"/>
      <c r="AS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  <c r="BF67" s="42"/>
      <c r="BG67" s="42"/>
      <c r="BH67" s="42"/>
      <c r="BI67" s="42"/>
      <c r="BJ67" s="42"/>
      <c r="BK67" s="42"/>
      <c r="BL67" s="42"/>
      <c r="BM67" s="42"/>
      <c r="BN67" s="42"/>
      <c r="BO67" s="42"/>
      <c r="BP67" s="42"/>
      <c r="BQ67" s="42"/>
      <c r="BR67" s="42"/>
      <c r="BS67" s="42"/>
      <c r="BT67" s="42"/>
      <c r="BU67" s="42"/>
      <c r="BV67" s="42"/>
      <c r="BW67" s="42"/>
      <c r="BX67" s="42"/>
      <c r="BY67" s="42"/>
      <c r="BZ67" s="42"/>
      <c r="CA67" s="42"/>
      <c r="CB67" s="42"/>
      <c r="CC67" s="42"/>
      <c r="CD67" s="42"/>
      <c r="CE67" s="42"/>
      <c r="CF67" s="42"/>
      <c r="CG67" s="42"/>
      <c r="CH67" s="42"/>
      <c r="CI67" s="42"/>
    </row>
    <row r="68" spans="1:87" ht="12.75" hidden="1" customHeight="1" x14ac:dyDescent="0.3">
      <c r="A68" s="42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  <c r="AH68" s="42"/>
      <c r="AI68" s="42"/>
      <c r="AJ68" s="42"/>
      <c r="AK68" s="42"/>
      <c r="AL68" s="42"/>
      <c r="AM68" s="42"/>
      <c r="AN68" s="42"/>
      <c r="AO68" s="42"/>
      <c r="AP68" s="42"/>
      <c r="AQ68" s="42"/>
      <c r="AR68" s="42"/>
      <c r="AS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  <c r="BF68" s="42"/>
      <c r="BG68" s="42"/>
      <c r="BH68" s="42"/>
      <c r="BI68" s="42"/>
      <c r="BJ68" s="42"/>
      <c r="BK68" s="42"/>
      <c r="BL68" s="42"/>
      <c r="BM68" s="42"/>
      <c r="BN68" s="42"/>
      <c r="BO68" s="42"/>
      <c r="BP68" s="42"/>
      <c r="BQ68" s="42"/>
      <c r="BR68" s="42"/>
      <c r="BS68" s="42"/>
      <c r="BT68" s="42"/>
      <c r="BU68" s="42"/>
      <c r="BV68" s="42"/>
      <c r="BW68" s="42"/>
      <c r="BX68" s="42"/>
      <c r="BY68" s="42"/>
      <c r="BZ68" s="42"/>
      <c r="CA68" s="42"/>
      <c r="CB68" s="42"/>
      <c r="CC68" s="42"/>
      <c r="CD68" s="42"/>
      <c r="CE68" s="42"/>
      <c r="CF68" s="42"/>
      <c r="CG68" s="42"/>
      <c r="CH68" s="42"/>
      <c r="CI68" s="42"/>
    </row>
    <row r="69" spans="1:87" ht="12.75" hidden="1" customHeight="1" x14ac:dyDescent="0.3">
      <c r="A69" s="42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42"/>
      <c r="AJ69" s="42"/>
      <c r="AK69" s="42"/>
      <c r="AL69" s="42"/>
      <c r="AM69" s="42"/>
      <c r="AN69" s="42"/>
      <c r="AO69" s="42"/>
      <c r="AP69" s="42"/>
      <c r="AQ69" s="42"/>
      <c r="AR69" s="42"/>
      <c r="AS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  <c r="BF69" s="42"/>
      <c r="BG69" s="42"/>
      <c r="BH69" s="42"/>
      <c r="BI69" s="42"/>
      <c r="BJ69" s="42"/>
      <c r="BK69" s="42"/>
      <c r="BL69" s="42"/>
      <c r="BM69" s="42"/>
      <c r="BN69" s="42"/>
      <c r="BO69" s="42"/>
      <c r="BP69" s="42"/>
      <c r="BQ69" s="42"/>
      <c r="BR69" s="42"/>
      <c r="BS69" s="42"/>
      <c r="BT69" s="42"/>
      <c r="BU69" s="42"/>
      <c r="BV69" s="42"/>
      <c r="BW69" s="42"/>
      <c r="BX69" s="42"/>
      <c r="BY69" s="42"/>
      <c r="BZ69" s="42"/>
      <c r="CA69" s="42"/>
      <c r="CB69" s="42"/>
      <c r="CC69" s="42"/>
      <c r="CD69" s="42"/>
      <c r="CE69" s="42"/>
      <c r="CF69" s="42"/>
      <c r="CG69" s="42"/>
      <c r="CH69" s="42"/>
      <c r="CI69" s="42"/>
    </row>
    <row r="70" spans="1:87" ht="12.75" hidden="1" customHeight="1" x14ac:dyDescent="0.3">
      <c r="A70" s="42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2"/>
      <c r="AJ70" s="42"/>
      <c r="AK70" s="42"/>
      <c r="AL70" s="42"/>
      <c r="AM70" s="42"/>
      <c r="AN70" s="42"/>
      <c r="AO70" s="42"/>
      <c r="AP70" s="42"/>
      <c r="AQ70" s="42"/>
      <c r="AR70" s="42"/>
      <c r="AS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  <c r="BF70" s="42"/>
      <c r="BG70" s="42"/>
      <c r="BH70" s="42"/>
      <c r="BI70" s="42"/>
      <c r="BJ70" s="42"/>
      <c r="BK70" s="42"/>
      <c r="BL70" s="42"/>
      <c r="BM70" s="42"/>
      <c r="BN70" s="42"/>
      <c r="BO70" s="42"/>
      <c r="BP70" s="42"/>
      <c r="BQ70" s="42"/>
      <c r="BR70" s="42"/>
      <c r="BS70" s="42"/>
      <c r="BT70" s="42"/>
      <c r="BU70" s="42"/>
      <c r="BV70" s="42"/>
      <c r="BW70" s="42"/>
      <c r="BX70" s="42"/>
      <c r="BY70" s="42"/>
      <c r="BZ70" s="42"/>
      <c r="CA70" s="42"/>
      <c r="CB70" s="42"/>
      <c r="CC70" s="42"/>
      <c r="CD70" s="42"/>
      <c r="CE70" s="42"/>
      <c r="CF70" s="42"/>
      <c r="CG70" s="42"/>
      <c r="CH70" s="42"/>
      <c r="CI70" s="42"/>
    </row>
    <row r="71" spans="1:87" ht="12.75" hidden="1" customHeight="1" x14ac:dyDescent="0.3">
      <c r="A71" s="42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2"/>
      <c r="AJ71" s="42"/>
      <c r="AK71" s="42"/>
      <c r="AL71" s="42"/>
      <c r="AM71" s="42"/>
      <c r="AN71" s="42"/>
      <c r="AO71" s="42"/>
      <c r="AP71" s="42"/>
      <c r="AQ71" s="42"/>
      <c r="AR71" s="42"/>
      <c r="AS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  <c r="BF71" s="42"/>
      <c r="BG71" s="42"/>
      <c r="BH71" s="42"/>
      <c r="BI71" s="42"/>
      <c r="BJ71" s="42"/>
      <c r="BK71" s="42"/>
      <c r="BL71" s="42"/>
      <c r="BM71" s="42"/>
      <c r="BN71" s="42"/>
      <c r="BO71" s="42"/>
      <c r="BP71" s="42"/>
      <c r="BQ71" s="42"/>
      <c r="BR71" s="42"/>
      <c r="BS71" s="42"/>
      <c r="BT71" s="42"/>
      <c r="BU71" s="42"/>
      <c r="BV71" s="42"/>
      <c r="BW71" s="42"/>
      <c r="BX71" s="42"/>
      <c r="BY71" s="42"/>
      <c r="BZ71" s="42"/>
      <c r="CA71" s="42"/>
      <c r="CB71" s="42"/>
      <c r="CC71" s="42"/>
      <c r="CD71" s="42"/>
      <c r="CE71" s="42"/>
      <c r="CF71" s="42"/>
      <c r="CG71" s="42"/>
      <c r="CH71" s="42"/>
      <c r="CI71" s="42"/>
    </row>
    <row r="72" spans="1:87" ht="12.75" hidden="1" customHeight="1" x14ac:dyDescent="0.3">
      <c r="A72" s="42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2"/>
      <c r="AI72" s="42"/>
      <c r="AJ72" s="42"/>
      <c r="AK72" s="42"/>
      <c r="AL72" s="42"/>
      <c r="AM72" s="42"/>
      <c r="AN72" s="42"/>
      <c r="AO72" s="42"/>
      <c r="AP72" s="42"/>
      <c r="AQ72" s="42"/>
      <c r="AR72" s="42"/>
      <c r="AS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  <c r="BF72" s="42"/>
      <c r="BG72" s="42"/>
      <c r="BH72" s="42"/>
      <c r="BI72" s="42"/>
      <c r="BJ72" s="42"/>
      <c r="BK72" s="42"/>
      <c r="BL72" s="42"/>
      <c r="BM72" s="42"/>
      <c r="BN72" s="42"/>
      <c r="BO72" s="42"/>
      <c r="BP72" s="42"/>
      <c r="BQ72" s="42"/>
      <c r="BR72" s="42"/>
      <c r="BS72" s="42"/>
      <c r="BT72" s="42"/>
      <c r="BU72" s="42"/>
      <c r="BV72" s="42"/>
      <c r="BW72" s="42"/>
      <c r="BX72" s="42"/>
      <c r="BY72" s="42"/>
      <c r="BZ72" s="42"/>
      <c r="CA72" s="42"/>
      <c r="CB72" s="42"/>
      <c r="CC72" s="42"/>
      <c r="CD72" s="42"/>
      <c r="CE72" s="42"/>
      <c r="CF72" s="42"/>
      <c r="CG72" s="42"/>
      <c r="CH72" s="42"/>
      <c r="CI72" s="42"/>
    </row>
    <row r="73" spans="1:87" ht="12.75" hidden="1" customHeight="1" x14ac:dyDescent="0.3">
      <c r="A73" s="42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2"/>
      <c r="AI73" s="42"/>
      <c r="AJ73" s="42"/>
      <c r="AK73" s="42"/>
      <c r="AL73" s="42"/>
      <c r="AM73" s="42"/>
      <c r="AN73" s="42"/>
      <c r="AO73" s="42"/>
      <c r="AP73" s="42"/>
      <c r="AQ73" s="42"/>
      <c r="AR73" s="42"/>
      <c r="AS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  <c r="BF73" s="42"/>
      <c r="BG73" s="42"/>
      <c r="BH73" s="42"/>
      <c r="BI73" s="42"/>
      <c r="BJ73" s="42"/>
      <c r="BK73" s="42"/>
      <c r="BL73" s="42"/>
      <c r="BM73" s="42"/>
      <c r="BN73" s="42"/>
      <c r="BO73" s="42"/>
      <c r="BP73" s="42"/>
      <c r="BQ73" s="42"/>
      <c r="BR73" s="42"/>
      <c r="BS73" s="42"/>
      <c r="BT73" s="42"/>
      <c r="BU73" s="42"/>
      <c r="BV73" s="42"/>
      <c r="BW73" s="42"/>
      <c r="BX73" s="42"/>
      <c r="BY73" s="42"/>
      <c r="BZ73" s="42"/>
      <c r="CA73" s="42"/>
      <c r="CB73" s="42"/>
      <c r="CC73" s="42"/>
      <c r="CD73" s="42"/>
      <c r="CE73" s="42"/>
      <c r="CF73" s="42"/>
      <c r="CG73" s="42"/>
      <c r="CH73" s="42"/>
      <c r="CI73" s="42"/>
    </row>
    <row r="74" spans="1:87" ht="12.75" hidden="1" customHeight="1" x14ac:dyDescent="0.3">
      <c r="A74" s="42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  <c r="AH74" s="42"/>
      <c r="AI74" s="42"/>
      <c r="AJ74" s="42"/>
      <c r="AK74" s="42"/>
      <c r="AL74" s="42"/>
      <c r="AM74" s="42"/>
      <c r="AN74" s="42"/>
      <c r="AO74" s="42"/>
      <c r="AP74" s="42"/>
      <c r="AQ74" s="42"/>
      <c r="AR74" s="42"/>
      <c r="AS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  <c r="BF74" s="42"/>
      <c r="BG74" s="42"/>
      <c r="BH74" s="42"/>
      <c r="BI74" s="42"/>
      <c r="BJ74" s="42"/>
      <c r="BK74" s="42"/>
      <c r="BL74" s="42"/>
      <c r="BM74" s="42"/>
      <c r="BN74" s="42"/>
      <c r="BO74" s="42"/>
      <c r="BP74" s="42"/>
      <c r="BQ74" s="42"/>
      <c r="BR74" s="42"/>
      <c r="BS74" s="42"/>
      <c r="BT74" s="42"/>
      <c r="BU74" s="42"/>
      <c r="BV74" s="42"/>
      <c r="BW74" s="42"/>
      <c r="BX74" s="42"/>
      <c r="BY74" s="42"/>
      <c r="BZ74" s="42"/>
      <c r="CA74" s="42"/>
      <c r="CB74" s="42"/>
      <c r="CC74" s="42"/>
      <c r="CD74" s="42"/>
      <c r="CE74" s="42"/>
      <c r="CF74" s="42"/>
      <c r="CG74" s="42"/>
      <c r="CH74" s="42"/>
      <c r="CI74" s="42"/>
    </row>
    <row r="75" spans="1:87" ht="12.75" hidden="1" customHeight="1" x14ac:dyDescent="0.3">
      <c r="A75" s="42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42"/>
      <c r="AI75" s="42"/>
      <c r="AJ75" s="42"/>
      <c r="AK75" s="42"/>
      <c r="AL75" s="42"/>
      <c r="AM75" s="42"/>
      <c r="AN75" s="42"/>
      <c r="AO75" s="42"/>
      <c r="AP75" s="42"/>
      <c r="AQ75" s="42"/>
      <c r="AR75" s="42"/>
      <c r="AS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  <c r="BF75" s="42"/>
      <c r="BG75" s="42"/>
      <c r="BH75" s="42"/>
      <c r="BI75" s="42"/>
      <c r="BJ75" s="42"/>
      <c r="BK75" s="42"/>
      <c r="BL75" s="42"/>
      <c r="BM75" s="42"/>
      <c r="BN75" s="42"/>
      <c r="BO75" s="42"/>
      <c r="BP75" s="42"/>
      <c r="BQ75" s="42"/>
      <c r="BR75" s="42"/>
      <c r="BS75" s="42"/>
      <c r="BT75" s="42"/>
      <c r="BU75" s="42"/>
      <c r="BV75" s="42"/>
      <c r="BW75" s="42"/>
      <c r="BX75" s="42"/>
      <c r="BY75" s="42"/>
      <c r="BZ75" s="42"/>
      <c r="CA75" s="42"/>
      <c r="CB75" s="42"/>
      <c r="CC75" s="42"/>
      <c r="CD75" s="42"/>
      <c r="CE75" s="42"/>
      <c r="CF75" s="42"/>
      <c r="CG75" s="42"/>
      <c r="CH75" s="42"/>
      <c r="CI75" s="42"/>
    </row>
    <row r="76" spans="1:87" ht="12.75" hidden="1" customHeight="1" x14ac:dyDescent="0.3">
      <c r="A76" s="42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2"/>
      <c r="AJ76" s="42"/>
      <c r="AK76" s="42"/>
      <c r="AL76" s="42"/>
      <c r="AM76" s="42"/>
      <c r="AN76" s="42"/>
      <c r="AO76" s="42"/>
      <c r="AP76" s="42"/>
      <c r="AQ76" s="42"/>
      <c r="AR76" s="42"/>
      <c r="AS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  <c r="BF76" s="42"/>
      <c r="BG76" s="42"/>
      <c r="BH76" s="42"/>
      <c r="BI76" s="42"/>
      <c r="BJ76" s="42"/>
      <c r="BK76" s="42"/>
      <c r="BL76" s="42"/>
      <c r="BM76" s="42"/>
      <c r="BN76" s="42"/>
      <c r="BO76" s="42"/>
      <c r="BP76" s="42"/>
      <c r="BQ76" s="42"/>
      <c r="BR76" s="42"/>
      <c r="BS76" s="42"/>
      <c r="BT76" s="42"/>
      <c r="BU76" s="42"/>
      <c r="BV76" s="42"/>
      <c r="BW76" s="42"/>
      <c r="BX76" s="42"/>
      <c r="BY76" s="42"/>
      <c r="BZ76" s="42"/>
      <c r="CA76" s="42"/>
      <c r="CB76" s="42"/>
      <c r="CC76" s="42"/>
      <c r="CD76" s="42"/>
      <c r="CE76" s="42"/>
      <c r="CF76" s="42"/>
      <c r="CG76" s="42"/>
      <c r="CH76" s="42"/>
      <c r="CI76" s="42"/>
    </row>
    <row r="77" spans="1:87" ht="12.75" hidden="1" customHeight="1" x14ac:dyDescent="0.3">
      <c r="A77" s="42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M77" s="42"/>
      <c r="AN77" s="42"/>
      <c r="AO77" s="42"/>
      <c r="AP77" s="42"/>
      <c r="AQ77" s="42"/>
      <c r="AR77" s="42"/>
      <c r="AS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  <c r="BF77" s="42"/>
      <c r="BG77" s="42"/>
      <c r="BH77" s="42"/>
      <c r="BI77" s="42"/>
      <c r="BJ77" s="42"/>
      <c r="BK77" s="42"/>
      <c r="BL77" s="42"/>
      <c r="BM77" s="42"/>
      <c r="BN77" s="42"/>
      <c r="BO77" s="42"/>
      <c r="BP77" s="42"/>
      <c r="BQ77" s="42"/>
      <c r="BR77" s="42"/>
      <c r="BS77" s="42"/>
      <c r="BT77" s="42"/>
      <c r="BU77" s="42"/>
      <c r="BV77" s="42"/>
      <c r="BW77" s="42"/>
      <c r="BX77" s="42"/>
      <c r="BY77" s="42"/>
      <c r="BZ77" s="42"/>
      <c r="CA77" s="42"/>
      <c r="CB77" s="42"/>
      <c r="CC77" s="42"/>
      <c r="CD77" s="42"/>
      <c r="CE77" s="42"/>
      <c r="CF77" s="42"/>
      <c r="CG77" s="42"/>
      <c r="CH77" s="42"/>
      <c r="CI77" s="42"/>
    </row>
    <row r="78" spans="1:87" ht="12.75" hidden="1" customHeight="1" x14ac:dyDescent="0.3">
      <c r="A78" s="42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  <c r="AH78" s="42"/>
      <c r="AI78" s="42"/>
      <c r="AJ78" s="42"/>
      <c r="AK78" s="42"/>
      <c r="AL78" s="42"/>
      <c r="AM78" s="42"/>
      <c r="AN78" s="42"/>
      <c r="AO78" s="42"/>
      <c r="AP78" s="42"/>
      <c r="AQ78" s="42"/>
      <c r="AR78" s="42"/>
      <c r="AS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  <c r="BF78" s="42"/>
      <c r="BG78" s="42"/>
      <c r="BH78" s="42"/>
      <c r="BI78" s="42"/>
      <c r="BJ78" s="42"/>
      <c r="BK78" s="42"/>
      <c r="BL78" s="42"/>
      <c r="BM78" s="42"/>
      <c r="BN78" s="42"/>
      <c r="BO78" s="42"/>
      <c r="BP78" s="42"/>
      <c r="BQ78" s="42"/>
      <c r="BR78" s="42"/>
      <c r="BS78" s="42"/>
      <c r="BT78" s="42"/>
      <c r="BU78" s="42"/>
      <c r="BV78" s="42"/>
      <c r="BW78" s="42"/>
      <c r="BX78" s="42"/>
      <c r="BY78" s="42"/>
      <c r="BZ78" s="42"/>
      <c r="CA78" s="42"/>
      <c r="CB78" s="42"/>
      <c r="CC78" s="42"/>
      <c r="CD78" s="42"/>
      <c r="CE78" s="42"/>
      <c r="CF78" s="42"/>
      <c r="CG78" s="42"/>
      <c r="CH78" s="42"/>
      <c r="CI78" s="42"/>
    </row>
    <row r="79" spans="1:87" ht="12.75" hidden="1" customHeight="1" x14ac:dyDescent="0.3">
      <c r="A79" s="42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2"/>
      <c r="AH79" s="42"/>
      <c r="AI79" s="42"/>
      <c r="AJ79" s="42"/>
      <c r="AK79" s="42"/>
      <c r="AL79" s="42"/>
      <c r="AM79" s="42"/>
      <c r="AN79" s="42"/>
      <c r="AO79" s="42"/>
      <c r="AP79" s="42"/>
      <c r="AQ79" s="42"/>
      <c r="AR79" s="42"/>
      <c r="AS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  <c r="BF79" s="42"/>
      <c r="BG79" s="42"/>
      <c r="BH79" s="42"/>
      <c r="BI79" s="42"/>
      <c r="BJ79" s="42"/>
      <c r="BK79" s="42"/>
      <c r="BL79" s="42"/>
      <c r="BM79" s="42"/>
      <c r="BN79" s="42"/>
      <c r="BO79" s="42"/>
      <c r="BP79" s="42"/>
      <c r="BQ79" s="42"/>
      <c r="BR79" s="42"/>
      <c r="BS79" s="42"/>
      <c r="BT79" s="42"/>
      <c r="BU79" s="42"/>
      <c r="BV79" s="42"/>
      <c r="BW79" s="42"/>
      <c r="BX79" s="42"/>
      <c r="BY79" s="42"/>
      <c r="BZ79" s="42"/>
      <c r="CA79" s="42"/>
      <c r="CB79" s="42"/>
      <c r="CC79" s="42"/>
      <c r="CD79" s="42"/>
      <c r="CE79" s="42"/>
      <c r="CF79" s="42"/>
      <c r="CG79" s="42"/>
      <c r="CH79" s="42"/>
      <c r="CI79" s="42"/>
    </row>
    <row r="80" spans="1:87" ht="12.75" hidden="1" customHeight="1" x14ac:dyDescent="0.3">
      <c r="A80" s="42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2"/>
      <c r="AH80" s="42"/>
      <c r="AI80" s="42"/>
      <c r="AJ80" s="42"/>
      <c r="AK80" s="42"/>
      <c r="AL80" s="42"/>
      <c r="AM80" s="42"/>
      <c r="AN80" s="42"/>
      <c r="AO80" s="42"/>
      <c r="AP80" s="42"/>
      <c r="AQ80" s="42"/>
      <c r="AR80" s="42"/>
      <c r="AS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  <c r="BF80" s="42"/>
      <c r="BG80" s="42"/>
      <c r="BH80" s="42"/>
      <c r="BI80" s="42"/>
      <c r="BJ80" s="42"/>
      <c r="BK80" s="42"/>
      <c r="BL80" s="42"/>
      <c r="BM80" s="42"/>
      <c r="BN80" s="42"/>
      <c r="BO80" s="42"/>
      <c r="BP80" s="42"/>
      <c r="BQ80" s="42"/>
      <c r="BR80" s="42"/>
      <c r="BS80" s="42"/>
      <c r="BT80" s="42"/>
      <c r="BU80" s="42"/>
      <c r="BV80" s="42"/>
      <c r="BW80" s="42"/>
      <c r="BX80" s="42"/>
      <c r="BY80" s="42"/>
      <c r="BZ80" s="42"/>
      <c r="CA80" s="42"/>
      <c r="CB80" s="42"/>
      <c r="CC80" s="42"/>
      <c r="CD80" s="42"/>
      <c r="CE80" s="42"/>
      <c r="CF80" s="42"/>
      <c r="CG80" s="42"/>
      <c r="CH80" s="42"/>
      <c r="CI80" s="42"/>
    </row>
    <row r="81" spans="1:87" ht="12.75" hidden="1" customHeight="1" x14ac:dyDescent="0.3">
      <c r="A81" s="42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2"/>
      <c r="AI81" s="42"/>
      <c r="AJ81" s="42"/>
      <c r="AK81" s="42"/>
      <c r="AL81" s="42"/>
      <c r="AM81" s="42"/>
      <c r="AN81" s="42"/>
      <c r="AO81" s="42"/>
      <c r="AP81" s="42"/>
      <c r="AQ81" s="42"/>
      <c r="AR81" s="42"/>
      <c r="AS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  <c r="BF81" s="42"/>
      <c r="BG81" s="42"/>
      <c r="BH81" s="42"/>
      <c r="BI81" s="42"/>
      <c r="BJ81" s="42"/>
      <c r="BK81" s="42"/>
      <c r="BL81" s="42"/>
      <c r="BM81" s="42"/>
      <c r="BN81" s="42"/>
      <c r="BO81" s="42"/>
      <c r="BP81" s="42"/>
      <c r="BQ81" s="42"/>
      <c r="BR81" s="42"/>
      <c r="BS81" s="42"/>
      <c r="BT81" s="42"/>
      <c r="BU81" s="42"/>
      <c r="BV81" s="42"/>
      <c r="BW81" s="42"/>
      <c r="BX81" s="42"/>
      <c r="BY81" s="42"/>
      <c r="BZ81" s="42"/>
      <c r="CA81" s="42"/>
      <c r="CB81" s="42"/>
      <c r="CC81" s="42"/>
      <c r="CD81" s="42"/>
      <c r="CE81" s="42"/>
      <c r="CF81" s="42"/>
      <c r="CG81" s="42"/>
      <c r="CH81" s="42"/>
      <c r="CI81" s="42"/>
    </row>
    <row r="82" spans="1:87" ht="12.75" hidden="1" customHeight="1" x14ac:dyDescent="0.3">
      <c r="A82" s="42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2"/>
      <c r="AI82" s="42"/>
      <c r="AJ82" s="42"/>
      <c r="AK82" s="42"/>
      <c r="AL82" s="42"/>
      <c r="AM82" s="42"/>
      <c r="AN82" s="42"/>
      <c r="AO82" s="42"/>
      <c r="AP82" s="42"/>
      <c r="AQ82" s="42"/>
      <c r="AR82" s="42"/>
      <c r="AS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  <c r="BF82" s="42"/>
      <c r="BG82" s="42"/>
      <c r="BH82" s="42"/>
      <c r="BI82" s="42"/>
      <c r="BJ82" s="42"/>
      <c r="BK82" s="42"/>
      <c r="BL82" s="42"/>
      <c r="BM82" s="42"/>
      <c r="BN82" s="42"/>
      <c r="BO82" s="42"/>
      <c r="BP82" s="42"/>
      <c r="BQ82" s="42"/>
      <c r="BR82" s="42"/>
      <c r="BS82" s="42"/>
      <c r="BT82" s="42"/>
      <c r="BU82" s="42"/>
      <c r="BV82" s="42"/>
      <c r="BW82" s="42"/>
      <c r="BX82" s="42"/>
      <c r="BY82" s="42"/>
      <c r="BZ82" s="42"/>
      <c r="CA82" s="42"/>
      <c r="CB82" s="42"/>
      <c r="CC82" s="42"/>
      <c r="CD82" s="42"/>
      <c r="CE82" s="42"/>
      <c r="CF82" s="42"/>
      <c r="CG82" s="42"/>
      <c r="CH82" s="42"/>
      <c r="CI82" s="42"/>
    </row>
    <row r="83" spans="1:87" ht="12.75" hidden="1" customHeight="1" x14ac:dyDescent="0.3">
      <c r="A83" s="42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2"/>
      <c r="AJ83" s="42"/>
      <c r="AK83" s="42"/>
      <c r="AL83" s="42"/>
      <c r="AM83" s="42"/>
      <c r="AN83" s="42"/>
      <c r="AO83" s="42"/>
      <c r="AP83" s="42"/>
      <c r="AQ83" s="42"/>
      <c r="AR83" s="42"/>
      <c r="AS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  <c r="BF83" s="42"/>
      <c r="BG83" s="42"/>
      <c r="BH83" s="42"/>
      <c r="BI83" s="42"/>
      <c r="BJ83" s="42"/>
      <c r="BK83" s="42"/>
      <c r="BL83" s="42"/>
      <c r="BM83" s="42"/>
      <c r="BN83" s="42"/>
      <c r="BO83" s="42"/>
      <c r="BP83" s="42"/>
      <c r="BQ83" s="42"/>
      <c r="BR83" s="42"/>
      <c r="BS83" s="42"/>
      <c r="BT83" s="42"/>
      <c r="BU83" s="42"/>
      <c r="BV83" s="42"/>
      <c r="BW83" s="42"/>
      <c r="BX83" s="42"/>
      <c r="BY83" s="42"/>
      <c r="BZ83" s="42"/>
      <c r="CA83" s="42"/>
      <c r="CB83" s="42"/>
      <c r="CC83" s="42"/>
      <c r="CD83" s="42"/>
      <c r="CE83" s="42"/>
      <c r="CF83" s="42"/>
      <c r="CG83" s="42"/>
      <c r="CH83" s="42"/>
      <c r="CI83" s="42"/>
    </row>
    <row r="84" spans="1:87" ht="12.75" hidden="1" customHeight="1" x14ac:dyDescent="0.3">
      <c r="A84" s="42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2"/>
      <c r="AI84" s="42"/>
      <c r="AJ84" s="42"/>
      <c r="AK84" s="42"/>
      <c r="AL84" s="42"/>
      <c r="AM84" s="42"/>
      <c r="AN84" s="42"/>
      <c r="AO84" s="42"/>
      <c r="AP84" s="42"/>
      <c r="AQ84" s="42"/>
      <c r="AR84" s="42"/>
      <c r="AS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  <c r="BF84" s="42"/>
      <c r="BG84" s="42"/>
      <c r="BH84" s="42"/>
      <c r="BI84" s="42"/>
      <c r="BJ84" s="42"/>
      <c r="BK84" s="42"/>
      <c r="BL84" s="42"/>
      <c r="BM84" s="42"/>
      <c r="BN84" s="42"/>
      <c r="BO84" s="42"/>
      <c r="BP84" s="42"/>
      <c r="BQ84" s="42"/>
      <c r="BR84" s="42"/>
      <c r="BS84" s="42"/>
      <c r="BT84" s="42"/>
      <c r="BU84" s="42"/>
      <c r="BV84" s="42"/>
      <c r="BW84" s="42"/>
      <c r="BX84" s="42"/>
      <c r="BY84" s="42"/>
      <c r="BZ84" s="42"/>
      <c r="CA84" s="42"/>
      <c r="CB84" s="42"/>
      <c r="CC84" s="42"/>
      <c r="CD84" s="42"/>
      <c r="CE84" s="42"/>
      <c r="CF84" s="42"/>
      <c r="CG84" s="42"/>
      <c r="CH84" s="42"/>
      <c r="CI84" s="42"/>
    </row>
    <row r="85" spans="1:87" ht="12.75" hidden="1" customHeight="1" x14ac:dyDescent="0.3">
      <c r="A85" s="42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2"/>
      <c r="AJ85" s="42"/>
      <c r="AK85" s="42"/>
      <c r="AL85" s="42"/>
      <c r="AM85" s="42"/>
      <c r="AN85" s="42"/>
      <c r="AO85" s="42"/>
      <c r="AP85" s="42"/>
      <c r="AQ85" s="42"/>
      <c r="AR85" s="42"/>
      <c r="AS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  <c r="BF85" s="42"/>
      <c r="BG85" s="42"/>
      <c r="BH85" s="42"/>
      <c r="BI85" s="42"/>
      <c r="BJ85" s="42"/>
      <c r="BK85" s="42"/>
      <c r="BL85" s="42"/>
      <c r="BM85" s="42"/>
      <c r="BN85" s="42"/>
      <c r="BO85" s="42"/>
      <c r="BP85" s="42"/>
      <c r="BQ85" s="42"/>
      <c r="BR85" s="42"/>
      <c r="BS85" s="42"/>
      <c r="BT85" s="42"/>
      <c r="BU85" s="42"/>
      <c r="BV85" s="42"/>
      <c r="BW85" s="42"/>
      <c r="BX85" s="42"/>
      <c r="BY85" s="42"/>
      <c r="BZ85" s="42"/>
      <c r="CA85" s="42"/>
      <c r="CB85" s="42"/>
      <c r="CC85" s="42"/>
      <c r="CD85" s="42"/>
      <c r="CE85" s="42"/>
      <c r="CF85" s="42"/>
      <c r="CG85" s="42"/>
      <c r="CH85" s="42"/>
      <c r="CI85" s="42"/>
    </row>
    <row r="86" spans="1:87" ht="12.75" hidden="1" customHeight="1" x14ac:dyDescent="0.3">
      <c r="A86" s="42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2"/>
      <c r="AI86" s="42"/>
      <c r="AJ86" s="42"/>
      <c r="AK86" s="42"/>
      <c r="AL86" s="42"/>
      <c r="AM86" s="42"/>
      <c r="AN86" s="42"/>
      <c r="AO86" s="42"/>
      <c r="AP86" s="42"/>
      <c r="AQ86" s="42"/>
      <c r="AR86" s="42"/>
      <c r="AS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  <c r="BF86" s="42"/>
      <c r="BG86" s="42"/>
      <c r="BH86" s="42"/>
      <c r="BI86" s="42"/>
      <c r="BJ86" s="42"/>
      <c r="BK86" s="42"/>
      <c r="BL86" s="42"/>
      <c r="BM86" s="42"/>
      <c r="BN86" s="42"/>
      <c r="BO86" s="42"/>
      <c r="BP86" s="42"/>
      <c r="BQ86" s="42"/>
      <c r="BR86" s="42"/>
      <c r="BS86" s="42"/>
      <c r="BT86" s="42"/>
      <c r="BU86" s="42"/>
      <c r="BV86" s="42"/>
      <c r="BW86" s="42"/>
      <c r="BX86" s="42"/>
      <c r="BY86" s="42"/>
      <c r="BZ86" s="42"/>
      <c r="CA86" s="42"/>
      <c r="CB86" s="42"/>
      <c r="CC86" s="42"/>
      <c r="CD86" s="42"/>
      <c r="CE86" s="42"/>
      <c r="CF86" s="42"/>
      <c r="CG86" s="42"/>
      <c r="CH86" s="42"/>
      <c r="CI86" s="42"/>
    </row>
    <row r="87" spans="1:87" ht="12.75" hidden="1" customHeight="1" x14ac:dyDescent="0.3">
      <c r="A87" s="42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2"/>
      <c r="AH87" s="42"/>
      <c r="AI87" s="42"/>
      <c r="AJ87" s="42"/>
      <c r="AK87" s="42"/>
      <c r="AL87" s="42"/>
      <c r="AM87" s="42"/>
      <c r="AN87" s="42"/>
      <c r="AO87" s="42"/>
      <c r="AP87" s="42"/>
      <c r="AQ87" s="42"/>
      <c r="AR87" s="42"/>
      <c r="AS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  <c r="BF87" s="42"/>
      <c r="BG87" s="42"/>
      <c r="BH87" s="42"/>
      <c r="BI87" s="42"/>
      <c r="BJ87" s="42"/>
      <c r="BK87" s="42"/>
      <c r="BL87" s="42"/>
      <c r="BM87" s="42"/>
      <c r="BN87" s="42"/>
      <c r="BO87" s="42"/>
      <c r="BP87" s="42"/>
      <c r="BQ87" s="42"/>
      <c r="BR87" s="42"/>
      <c r="BS87" s="42"/>
      <c r="BT87" s="42"/>
      <c r="BU87" s="42"/>
      <c r="BV87" s="42"/>
      <c r="BW87" s="42"/>
      <c r="BX87" s="42"/>
      <c r="BY87" s="42"/>
      <c r="BZ87" s="42"/>
      <c r="CA87" s="42"/>
      <c r="CB87" s="42"/>
      <c r="CC87" s="42"/>
      <c r="CD87" s="42"/>
      <c r="CE87" s="42"/>
      <c r="CF87" s="42"/>
      <c r="CG87" s="42"/>
      <c r="CH87" s="42"/>
      <c r="CI87" s="42"/>
    </row>
    <row r="88" spans="1:87" ht="12.75" hidden="1" customHeight="1" x14ac:dyDescent="0.3">
      <c r="A88" s="42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  <c r="AH88" s="42"/>
      <c r="AI88" s="42"/>
      <c r="AJ88" s="42"/>
      <c r="AK88" s="42"/>
      <c r="AL88" s="42"/>
      <c r="AM88" s="42"/>
      <c r="AN88" s="42"/>
      <c r="AO88" s="42"/>
      <c r="AP88" s="42"/>
      <c r="AQ88" s="42"/>
      <c r="AR88" s="42"/>
      <c r="AS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  <c r="BF88" s="42"/>
      <c r="BG88" s="42"/>
      <c r="BH88" s="42"/>
      <c r="BI88" s="42"/>
      <c r="BJ88" s="42"/>
      <c r="BK88" s="42"/>
      <c r="BL88" s="42"/>
      <c r="BM88" s="42"/>
      <c r="BN88" s="42"/>
      <c r="BO88" s="42"/>
      <c r="BP88" s="42"/>
      <c r="BQ88" s="42"/>
      <c r="BR88" s="42"/>
      <c r="BS88" s="42"/>
      <c r="BT88" s="42"/>
      <c r="BU88" s="42"/>
      <c r="BV88" s="42"/>
      <c r="BW88" s="42"/>
      <c r="BX88" s="42"/>
      <c r="BY88" s="42"/>
      <c r="BZ88" s="42"/>
      <c r="CA88" s="42"/>
      <c r="CB88" s="42"/>
      <c r="CC88" s="42"/>
      <c r="CD88" s="42"/>
      <c r="CE88" s="42"/>
      <c r="CF88" s="42"/>
      <c r="CG88" s="42"/>
      <c r="CH88" s="42"/>
      <c r="CI88" s="42"/>
    </row>
    <row r="89" spans="1:87" ht="12.75" hidden="1" customHeight="1" x14ac:dyDescent="0.3">
      <c r="A89" s="42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2"/>
      <c r="AJ89" s="42"/>
      <c r="AK89" s="42"/>
      <c r="AL89" s="42"/>
      <c r="AM89" s="42"/>
      <c r="AN89" s="42"/>
      <c r="AO89" s="42"/>
      <c r="AP89" s="42"/>
      <c r="AQ89" s="42"/>
      <c r="AR89" s="42"/>
      <c r="AS89" s="42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  <c r="BF89" s="42"/>
      <c r="BG89" s="42"/>
      <c r="BH89" s="42"/>
      <c r="BI89" s="42"/>
      <c r="BJ89" s="42"/>
      <c r="BK89" s="42"/>
      <c r="BL89" s="42"/>
      <c r="BM89" s="42"/>
      <c r="BN89" s="42"/>
      <c r="BO89" s="42"/>
      <c r="BP89" s="42"/>
      <c r="BQ89" s="42"/>
      <c r="BR89" s="42"/>
      <c r="BS89" s="42"/>
      <c r="BT89" s="42"/>
      <c r="BU89" s="42"/>
      <c r="BV89" s="42"/>
      <c r="BW89" s="42"/>
      <c r="BX89" s="42"/>
      <c r="BY89" s="42"/>
      <c r="BZ89" s="42"/>
      <c r="CA89" s="42"/>
      <c r="CB89" s="42"/>
      <c r="CC89" s="42"/>
      <c r="CD89" s="42"/>
      <c r="CE89" s="42"/>
      <c r="CF89" s="42"/>
      <c r="CG89" s="42"/>
      <c r="CH89" s="42"/>
      <c r="CI89" s="42"/>
    </row>
    <row r="90" spans="1:87" ht="12.75" hidden="1" customHeight="1" x14ac:dyDescent="0.3">
      <c r="A90" s="42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  <c r="AI90" s="42"/>
      <c r="AJ90" s="42"/>
      <c r="AK90" s="42"/>
      <c r="AL90" s="42"/>
      <c r="AM90" s="42"/>
      <c r="AN90" s="42"/>
      <c r="AO90" s="42"/>
      <c r="AP90" s="42"/>
      <c r="AQ90" s="42"/>
      <c r="AR90" s="42"/>
      <c r="AS90" s="42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  <c r="BF90" s="42"/>
      <c r="BG90" s="42"/>
      <c r="BH90" s="42"/>
      <c r="BI90" s="42"/>
      <c r="BJ90" s="42"/>
      <c r="BK90" s="42"/>
      <c r="BL90" s="42"/>
      <c r="BM90" s="42"/>
      <c r="BN90" s="42"/>
      <c r="BO90" s="42"/>
      <c r="BP90" s="42"/>
      <c r="BQ90" s="42"/>
      <c r="BR90" s="42"/>
      <c r="BS90" s="42"/>
      <c r="BT90" s="42"/>
      <c r="BU90" s="42"/>
      <c r="BV90" s="42"/>
      <c r="BW90" s="42"/>
      <c r="BX90" s="42"/>
      <c r="BY90" s="42"/>
      <c r="BZ90" s="42"/>
      <c r="CA90" s="42"/>
      <c r="CB90" s="42"/>
      <c r="CC90" s="42"/>
      <c r="CD90" s="42"/>
      <c r="CE90" s="42"/>
      <c r="CF90" s="42"/>
      <c r="CG90" s="42"/>
      <c r="CH90" s="42"/>
      <c r="CI90" s="42"/>
    </row>
    <row r="91" spans="1:87" ht="12.75" hidden="1" customHeight="1" x14ac:dyDescent="0.3">
      <c r="A91" s="42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2"/>
      <c r="AI91" s="42"/>
      <c r="AJ91" s="42"/>
      <c r="AK91" s="42"/>
      <c r="AL91" s="42"/>
      <c r="AM91" s="42"/>
      <c r="AN91" s="42"/>
      <c r="AO91" s="42"/>
      <c r="AP91" s="42"/>
      <c r="AQ91" s="42"/>
      <c r="AR91" s="42"/>
      <c r="AS91" s="42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  <c r="BF91" s="42"/>
      <c r="BG91" s="42"/>
      <c r="BH91" s="42"/>
      <c r="BI91" s="42"/>
      <c r="BJ91" s="42"/>
      <c r="BK91" s="42"/>
      <c r="BL91" s="42"/>
      <c r="BM91" s="42"/>
      <c r="BN91" s="42"/>
      <c r="BO91" s="42"/>
      <c r="BP91" s="42"/>
      <c r="BQ91" s="42"/>
      <c r="BR91" s="42"/>
      <c r="BS91" s="42"/>
      <c r="BT91" s="42"/>
      <c r="BU91" s="42"/>
      <c r="BV91" s="42"/>
      <c r="BW91" s="42"/>
      <c r="BX91" s="42"/>
      <c r="BY91" s="42"/>
      <c r="BZ91" s="42"/>
      <c r="CA91" s="42"/>
      <c r="CB91" s="42"/>
      <c r="CC91" s="42"/>
      <c r="CD91" s="42"/>
      <c r="CE91" s="42"/>
      <c r="CF91" s="42"/>
      <c r="CG91" s="42"/>
      <c r="CH91" s="42"/>
      <c r="CI91" s="42"/>
    </row>
    <row r="92" spans="1:87" ht="12.75" hidden="1" customHeight="1" x14ac:dyDescent="0.3">
      <c r="A92" s="42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2"/>
      <c r="AI92" s="42"/>
      <c r="AJ92" s="42"/>
      <c r="AK92" s="42"/>
      <c r="AL92" s="42"/>
      <c r="AM92" s="42"/>
      <c r="AN92" s="42"/>
      <c r="AO92" s="42"/>
      <c r="AP92" s="42"/>
      <c r="AQ92" s="42"/>
      <c r="AR92" s="42"/>
      <c r="AS92" s="42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  <c r="BF92" s="42"/>
      <c r="BG92" s="42"/>
      <c r="BH92" s="42"/>
      <c r="BI92" s="42"/>
      <c r="BJ92" s="42"/>
      <c r="BK92" s="42"/>
      <c r="BL92" s="42"/>
      <c r="BM92" s="42"/>
      <c r="BN92" s="42"/>
      <c r="BO92" s="42"/>
      <c r="BP92" s="42"/>
      <c r="BQ92" s="42"/>
      <c r="BR92" s="42"/>
      <c r="BS92" s="42"/>
      <c r="BT92" s="42"/>
      <c r="BU92" s="42"/>
      <c r="BV92" s="42"/>
      <c r="BW92" s="42"/>
      <c r="BX92" s="42"/>
      <c r="BY92" s="42"/>
      <c r="BZ92" s="42"/>
      <c r="CA92" s="42"/>
      <c r="CB92" s="42"/>
      <c r="CC92" s="42"/>
      <c r="CD92" s="42"/>
      <c r="CE92" s="42"/>
      <c r="CF92" s="42"/>
      <c r="CG92" s="42"/>
      <c r="CH92" s="42"/>
      <c r="CI92" s="42"/>
    </row>
    <row r="93" spans="1:87" ht="12.75" hidden="1" customHeight="1" x14ac:dyDescent="0.3">
      <c r="A93" s="42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2"/>
      <c r="AH93" s="42"/>
      <c r="AI93" s="42"/>
      <c r="AJ93" s="42"/>
      <c r="AK93" s="42"/>
      <c r="AL93" s="42"/>
      <c r="AM93" s="42"/>
      <c r="AN93" s="42"/>
      <c r="AO93" s="42"/>
      <c r="AP93" s="42"/>
      <c r="AQ93" s="42"/>
      <c r="AR93" s="42"/>
      <c r="AS93" s="42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  <c r="BF93" s="42"/>
      <c r="BG93" s="42"/>
      <c r="BH93" s="42"/>
      <c r="BI93" s="42"/>
      <c r="BJ93" s="42"/>
      <c r="BK93" s="42"/>
      <c r="BL93" s="42"/>
      <c r="BM93" s="42"/>
      <c r="BN93" s="42"/>
      <c r="BO93" s="42"/>
      <c r="BP93" s="42"/>
      <c r="BQ93" s="42"/>
      <c r="BR93" s="42"/>
      <c r="BS93" s="42"/>
      <c r="BT93" s="42"/>
      <c r="BU93" s="42"/>
      <c r="BV93" s="42"/>
      <c r="BW93" s="42"/>
      <c r="BX93" s="42"/>
      <c r="BY93" s="42"/>
      <c r="BZ93" s="42"/>
      <c r="CA93" s="42"/>
      <c r="CB93" s="42"/>
      <c r="CC93" s="42"/>
      <c r="CD93" s="42"/>
      <c r="CE93" s="42"/>
      <c r="CF93" s="42"/>
      <c r="CG93" s="42"/>
      <c r="CH93" s="42"/>
      <c r="CI93" s="42"/>
    </row>
    <row r="94" spans="1:87" ht="12.75" hidden="1" customHeight="1" x14ac:dyDescent="0.3">
      <c r="A94" s="42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2"/>
      <c r="AH94" s="42"/>
      <c r="AI94" s="42"/>
      <c r="AJ94" s="42"/>
      <c r="AK94" s="42"/>
      <c r="AL94" s="42"/>
      <c r="AM94" s="42"/>
      <c r="AN94" s="42"/>
      <c r="AO94" s="42"/>
      <c r="AP94" s="42"/>
      <c r="AQ94" s="42"/>
      <c r="AR94" s="42"/>
      <c r="AS94" s="42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  <c r="BF94" s="42"/>
      <c r="BG94" s="42"/>
      <c r="BH94" s="42"/>
      <c r="BI94" s="42"/>
      <c r="BJ94" s="42"/>
      <c r="BK94" s="42"/>
      <c r="BL94" s="42"/>
      <c r="BM94" s="42"/>
      <c r="BN94" s="42"/>
      <c r="BO94" s="42"/>
      <c r="BP94" s="42"/>
      <c r="BQ94" s="42"/>
      <c r="BR94" s="42"/>
      <c r="BS94" s="42"/>
      <c r="BT94" s="42"/>
      <c r="BU94" s="42"/>
      <c r="BV94" s="42"/>
      <c r="BW94" s="42"/>
      <c r="BX94" s="42"/>
      <c r="BY94" s="42"/>
      <c r="BZ94" s="42"/>
      <c r="CA94" s="42"/>
      <c r="CB94" s="42"/>
      <c r="CC94" s="42"/>
      <c r="CD94" s="42"/>
      <c r="CE94" s="42"/>
      <c r="CF94" s="42"/>
      <c r="CG94" s="42"/>
      <c r="CH94" s="42"/>
      <c r="CI94" s="42"/>
    </row>
    <row r="95" spans="1:87" ht="12.75" hidden="1" customHeight="1" x14ac:dyDescent="0.3">
      <c r="A95" s="42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  <c r="AH95" s="42"/>
      <c r="AI95" s="42"/>
      <c r="AJ95" s="42"/>
      <c r="AK95" s="42"/>
      <c r="AL95" s="42"/>
      <c r="AM95" s="42"/>
      <c r="AN95" s="42"/>
      <c r="AO95" s="42"/>
      <c r="AP95" s="42"/>
      <c r="AQ95" s="42"/>
      <c r="AR95" s="42"/>
      <c r="AS95" s="42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  <c r="BF95" s="42"/>
      <c r="BG95" s="42"/>
      <c r="BH95" s="42"/>
      <c r="BI95" s="42"/>
      <c r="BJ95" s="42"/>
      <c r="BK95" s="42"/>
      <c r="BL95" s="42"/>
      <c r="BM95" s="42"/>
      <c r="BN95" s="42"/>
      <c r="BO95" s="42"/>
      <c r="BP95" s="42"/>
      <c r="BQ95" s="42"/>
      <c r="BR95" s="42"/>
      <c r="BS95" s="42"/>
      <c r="BT95" s="42"/>
      <c r="BU95" s="42"/>
      <c r="BV95" s="42"/>
      <c r="BW95" s="42"/>
      <c r="BX95" s="42"/>
      <c r="BY95" s="42"/>
      <c r="BZ95" s="42"/>
      <c r="CA95" s="42"/>
      <c r="CB95" s="42"/>
      <c r="CC95" s="42"/>
      <c r="CD95" s="42"/>
      <c r="CE95" s="42"/>
      <c r="CF95" s="42"/>
      <c r="CG95" s="42"/>
      <c r="CH95" s="42"/>
      <c r="CI95" s="42"/>
    </row>
    <row r="96" spans="1:87" ht="12.75" hidden="1" customHeight="1" x14ac:dyDescent="0.3">
      <c r="A96" s="42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2"/>
      <c r="AH96" s="42"/>
      <c r="AI96" s="42"/>
      <c r="AJ96" s="42"/>
      <c r="AK96" s="42"/>
      <c r="AL96" s="42"/>
      <c r="AM96" s="42"/>
      <c r="AN96" s="42"/>
      <c r="AO96" s="42"/>
      <c r="AP96" s="42"/>
      <c r="AQ96" s="42"/>
      <c r="AR96" s="42"/>
      <c r="AS96" s="42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  <c r="BF96" s="42"/>
      <c r="BG96" s="42"/>
      <c r="BH96" s="42"/>
      <c r="BI96" s="42"/>
      <c r="BJ96" s="42"/>
      <c r="BK96" s="42"/>
      <c r="BL96" s="42"/>
      <c r="BM96" s="42"/>
      <c r="BN96" s="42"/>
      <c r="BO96" s="42"/>
      <c r="BP96" s="42"/>
      <c r="BQ96" s="42"/>
      <c r="BR96" s="42"/>
      <c r="BS96" s="42"/>
      <c r="BT96" s="42"/>
      <c r="BU96" s="42"/>
      <c r="BV96" s="42"/>
      <c r="BW96" s="42"/>
      <c r="BX96" s="42"/>
      <c r="BY96" s="42"/>
      <c r="BZ96" s="42"/>
      <c r="CA96" s="42"/>
      <c r="CB96" s="42"/>
      <c r="CC96" s="42"/>
      <c r="CD96" s="42"/>
      <c r="CE96" s="42"/>
      <c r="CF96" s="42"/>
      <c r="CG96" s="42"/>
      <c r="CH96" s="42"/>
      <c r="CI96" s="42"/>
    </row>
    <row r="97" spans="1:87" ht="12.75" hidden="1" customHeight="1" x14ac:dyDescent="0.3">
      <c r="A97" s="42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2"/>
      <c r="AJ97" s="42"/>
      <c r="AK97" s="42"/>
      <c r="AL97" s="42"/>
      <c r="AM97" s="42"/>
      <c r="AN97" s="42"/>
      <c r="AO97" s="42"/>
      <c r="AP97" s="42"/>
      <c r="AQ97" s="42"/>
      <c r="AR97" s="42"/>
      <c r="AS97" s="42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  <c r="BF97" s="42"/>
      <c r="BG97" s="42"/>
      <c r="BH97" s="42"/>
      <c r="BI97" s="42"/>
      <c r="BJ97" s="42"/>
      <c r="BK97" s="42"/>
      <c r="BL97" s="42"/>
      <c r="BM97" s="42"/>
      <c r="BN97" s="42"/>
      <c r="BO97" s="42"/>
      <c r="BP97" s="42"/>
      <c r="BQ97" s="42"/>
      <c r="BR97" s="42"/>
      <c r="BS97" s="42"/>
      <c r="BT97" s="42"/>
      <c r="BU97" s="42"/>
      <c r="BV97" s="42"/>
      <c r="BW97" s="42"/>
      <c r="BX97" s="42"/>
      <c r="BY97" s="42"/>
      <c r="BZ97" s="42"/>
      <c r="CA97" s="42"/>
      <c r="CB97" s="42"/>
      <c r="CC97" s="42"/>
      <c r="CD97" s="42"/>
      <c r="CE97" s="42"/>
      <c r="CF97" s="42"/>
      <c r="CG97" s="42"/>
      <c r="CH97" s="42"/>
      <c r="CI97" s="42"/>
    </row>
    <row r="98" spans="1:87" ht="12.75" hidden="1" customHeight="1" x14ac:dyDescent="0.3">
      <c r="A98" s="42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  <c r="AH98" s="42"/>
      <c r="AI98" s="42"/>
      <c r="AJ98" s="42"/>
      <c r="AK98" s="42"/>
      <c r="AL98" s="42"/>
      <c r="AM98" s="42"/>
      <c r="AN98" s="42"/>
      <c r="AO98" s="42"/>
      <c r="AP98" s="42"/>
      <c r="AQ98" s="42"/>
      <c r="AR98" s="42"/>
      <c r="AS98" s="42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  <c r="BF98" s="42"/>
      <c r="BG98" s="42"/>
      <c r="BH98" s="42"/>
      <c r="BI98" s="42"/>
      <c r="BJ98" s="42"/>
      <c r="BK98" s="42"/>
      <c r="BL98" s="42"/>
      <c r="BM98" s="42"/>
      <c r="BN98" s="42"/>
      <c r="BO98" s="42"/>
      <c r="BP98" s="42"/>
      <c r="BQ98" s="42"/>
      <c r="BR98" s="42"/>
      <c r="BS98" s="42"/>
      <c r="BT98" s="42"/>
      <c r="BU98" s="42"/>
      <c r="BV98" s="42"/>
      <c r="BW98" s="42"/>
      <c r="BX98" s="42"/>
      <c r="BY98" s="42"/>
      <c r="BZ98" s="42"/>
      <c r="CA98" s="42"/>
      <c r="CB98" s="42"/>
      <c r="CC98" s="42"/>
      <c r="CD98" s="42"/>
      <c r="CE98" s="42"/>
      <c r="CF98" s="42"/>
      <c r="CG98" s="42"/>
      <c r="CH98" s="42"/>
      <c r="CI98" s="42"/>
    </row>
    <row r="99" spans="1:87" ht="12.75" hidden="1" customHeight="1" x14ac:dyDescent="0.3">
      <c r="A99" s="42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2"/>
      <c r="AH99" s="42"/>
      <c r="AI99" s="42"/>
      <c r="AJ99" s="42"/>
      <c r="AK99" s="42"/>
      <c r="AL99" s="42"/>
      <c r="AM99" s="42"/>
      <c r="AN99" s="42"/>
      <c r="AO99" s="42"/>
      <c r="AP99" s="42"/>
      <c r="AQ99" s="42"/>
      <c r="AR99" s="42"/>
      <c r="AS99" s="42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  <c r="BF99" s="42"/>
      <c r="BG99" s="42"/>
      <c r="BH99" s="42"/>
      <c r="BI99" s="42"/>
      <c r="BJ99" s="42"/>
      <c r="BK99" s="42"/>
      <c r="BL99" s="42"/>
      <c r="BM99" s="42"/>
      <c r="BN99" s="42"/>
      <c r="BO99" s="42"/>
      <c r="BP99" s="42"/>
      <c r="BQ99" s="42"/>
      <c r="BR99" s="42"/>
      <c r="BS99" s="42"/>
      <c r="BT99" s="42"/>
      <c r="BU99" s="42"/>
      <c r="BV99" s="42"/>
      <c r="BW99" s="42"/>
      <c r="BX99" s="42"/>
      <c r="BY99" s="42"/>
      <c r="BZ99" s="42"/>
      <c r="CA99" s="42"/>
      <c r="CB99" s="42"/>
      <c r="CC99" s="42"/>
      <c r="CD99" s="42"/>
      <c r="CE99" s="42"/>
      <c r="CF99" s="42"/>
      <c r="CG99" s="42"/>
      <c r="CH99" s="42"/>
      <c r="CI99" s="42"/>
    </row>
    <row r="100" spans="1:87" ht="12.75" hidden="1" customHeight="1" x14ac:dyDescent="0.3">
      <c r="A100" s="42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  <c r="AH100" s="42"/>
      <c r="AI100" s="42"/>
      <c r="AJ100" s="42"/>
      <c r="AK100" s="42"/>
      <c r="AL100" s="42"/>
      <c r="AM100" s="42"/>
      <c r="AN100" s="42"/>
      <c r="AO100" s="42"/>
      <c r="AP100" s="42"/>
      <c r="AQ100" s="42"/>
      <c r="AR100" s="42"/>
      <c r="AS100" s="42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  <c r="BF100" s="42"/>
      <c r="BG100" s="42"/>
      <c r="BH100" s="42"/>
      <c r="BI100" s="42"/>
      <c r="BJ100" s="42"/>
      <c r="BK100" s="42"/>
      <c r="BL100" s="42"/>
      <c r="BM100" s="42"/>
      <c r="BN100" s="42"/>
      <c r="BO100" s="42"/>
      <c r="BP100" s="42"/>
      <c r="BQ100" s="42"/>
      <c r="BR100" s="42"/>
      <c r="BS100" s="42"/>
      <c r="BT100" s="42"/>
      <c r="BU100" s="42"/>
      <c r="BV100" s="42"/>
      <c r="BW100" s="42"/>
      <c r="BX100" s="42"/>
      <c r="BY100" s="42"/>
      <c r="BZ100" s="42"/>
      <c r="CA100" s="42"/>
      <c r="CB100" s="42"/>
      <c r="CC100" s="42"/>
      <c r="CD100" s="42"/>
      <c r="CE100" s="42"/>
      <c r="CF100" s="42"/>
      <c r="CG100" s="42"/>
      <c r="CH100" s="42"/>
      <c r="CI100" s="42"/>
    </row>
  </sheetData>
  <mergeCells count="73">
    <mergeCell ref="AP9:AV9"/>
    <mergeCell ref="AX9:AX10"/>
    <mergeCell ref="AZ9:AZ10"/>
    <mergeCell ref="AP10:AP11"/>
    <mergeCell ref="AQ10:AQ11"/>
    <mergeCell ref="AR10:AS10"/>
    <mergeCell ref="AT10:AT11"/>
    <mergeCell ref="AU10:AU11"/>
    <mergeCell ref="AV10:AV11"/>
    <mergeCell ref="BB9:BH9"/>
    <mergeCell ref="AN9:AN10"/>
    <mergeCell ref="R9:X9"/>
    <mergeCell ref="AD10:AD11"/>
    <mergeCell ref="AE10:AE11"/>
    <mergeCell ref="AH10:AH11"/>
    <mergeCell ref="AI10:AI11"/>
    <mergeCell ref="AD9:AJ9"/>
    <mergeCell ref="Z9:Z10"/>
    <mergeCell ref="T10:U10"/>
    <mergeCell ref="AO9:AO11"/>
    <mergeCell ref="R10:R11"/>
    <mergeCell ref="S10:S11"/>
    <mergeCell ref="V10:V11"/>
    <mergeCell ref="W10:W11"/>
    <mergeCell ref="X10:X11"/>
    <mergeCell ref="A56:BQ56"/>
    <mergeCell ref="J10:J11"/>
    <mergeCell ref="L10:L11"/>
    <mergeCell ref="A53:BQ53"/>
    <mergeCell ref="BQ9:BQ11"/>
    <mergeCell ref="B10:B11"/>
    <mergeCell ref="D10:D11"/>
    <mergeCell ref="F10:F11"/>
    <mergeCell ref="BB10:BB11"/>
    <mergeCell ref="BF10:BF11"/>
    <mergeCell ref="BD10:BE10"/>
    <mergeCell ref="BH10:BH11"/>
    <mergeCell ref="AB9:AB10"/>
    <mergeCell ref="A54:BQ54"/>
    <mergeCell ref="H10:H11"/>
    <mergeCell ref="BN10:BN11"/>
    <mergeCell ref="A62:BQ62"/>
    <mergeCell ref="A61:BQ61"/>
    <mergeCell ref="M9:M11"/>
    <mergeCell ref="BL9:BL10"/>
    <mergeCell ref="AL9:AL10"/>
    <mergeCell ref="BJ9:BJ10"/>
    <mergeCell ref="A57:BQ57"/>
    <mergeCell ref="A58:BQ58"/>
    <mergeCell ref="A59:BQ59"/>
    <mergeCell ref="A60:BQ60"/>
    <mergeCell ref="O9:O11"/>
    <mergeCell ref="AC9:AC11"/>
    <mergeCell ref="P10:P11"/>
    <mergeCell ref="Q9:Q11"/>
    <mergeCell ref="BG10:BG11"/>
    <mergeCell ref="AJ10:AJ11"/>
    <mergeCell ref="P6:BL8"/>
    <mergeCell ref="A1:BQ1"/>
    <mergeCell ref="A2:BQ2"/>
    <mergeCell ref="A3:BQ3"/>
    <mergeCell ref="A4:BQ4"/>
    <mergeCell ref="BN6:BN8"/>
    <mergeCell ref="BP6:BP8"/>
    <mergeCell ref="B6:N6"/>
    <mergeCell ref="A6:A11"/>
    <mergeCell ref="B7:B8"/>
    <mergeCell ref="D7:H7"/>
    <mergeCell ref="J7:N7"/>
    <mergeCell ref="N10:N11"/>
    <mergeCell ref="AF10:AG10"/>
    <mergeCell ref="BP10:BP11"/>
    <mergeCell ref="BC10:BC11"/>
  </mergeCells>
  <printOptions horizontalCentered="1"/>
  <pageMargins left="0.35433070866141736" right="0.35433070866141736" top="0.39370078740157483" bottom="0.39370078740157483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O101"/>
  <sheetViews>
    <sheetView showGridLines="0" workbookViewId="0">
      <selection activeCell="A2" sqref="A2:V2"/>
    </sheetView>
  </sheetViews>
  <sheetFormatPr baseColWidth="10" defaultColWidth="0" defaultRowHeight="15" customHeight="1" zeroHeight="1" x14ac:dyDescent="0.3"/>
  <cols>
    <col min="1" max="1" width="26.296875" customWidth="1"/>
    <col min="2" max="2" width="9" customWidth="1"/>
    <col min="3" max="3" width="1.69921875" customWidth="1"/>
    <col min="4" max="4" width="9" customWidth="1"/>
    <col min="5" max="5" width="1.69921875" customWidth="1"/>
    <col min="6" max="6" width="9" customWidth="1"/>
    <col min="7" max="7" width="1.69921875" customWidth="1"/>
    <col min="8" max="8" width="9" customWidth="1"/>
    <col min="9" max="9" width="1.59765625" customWidth="1"/>
    <col min="10" max="10" width="9" customWidth="1"/>
    <col min="11" max="11" width="1.69921875" customWidth="1"/>
    <col min="12" max="12" width="9" customWidth="1"/>
    <col min="13" max="13" width="1.69921875" customWidth="1"/>
    <col min="14" max="14" width="9" customWidth="1"/>
    <col min="15" max="15" width="1.59765625" customWidth="1"/>
    <col min="16" max="16" width="15.59765625" customWidth="1"/>
    <col min="17" max="17" width="1.8984375" customWidth="1"/>
    <col min="18" max="18" width="1.69921875" customWidth="1"/>
    <col min="19" max="19" width="9" customWidth="1"/>
    <col min="20" max="20" width="1.69921875" customWidth="1"/>
    <col min="21" max="21" width="9" customWidth="1"/>
    <col min="22" max="22" width="1.59765625" customWidth="1"/>
    <col min="23" max="23" width="3.5" customWidth="1"/>
    <col min="24" max="41" width="10.69921875" hidden="1" customWidth="1"/>
    <col min="42" max="16384" width="14.3984375" hidden="1"/>
  </cols>
  <sheetData>
    <row r="1" spans="1:41" ht="15.75" customHeight="1" x14ac:dyDescent="0.3">
      <c r="A1" s="250" t="s">
        <v>191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251"/>
      <c r="N1" s="251"/>
      <c r="O1" s="251"/>
      <c r="P1" s="251"/>
      <c r="Q1" s="251"/>
      <c r="R1" s="251"/>
      <c r="S1" s="251"/>
      <c r="T1" s="251"/>
      <c r="U1" s="251"/>
      <c r="V1" s="251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</row>
    <row r="2" spans="1:41" ht="12" customHeight="1" x14ac:dyDescent="0.3">
      <c r="A2" s="252" t="s">
        <v>486</v>
      </c>
      <c r="B2" s="251"/>
      <c r="C2" s="251"/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1"/>
      <c r="S2" s="251"/>
      <c r="T2" s="251"/>
      <c r="U2" s="251"/>
      <c r="V2" s="251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</row>
    <row r="3" spans="1:41" ht="12.75" customHeight="1" x14ac:dyDescent="0.3">
      <c r="A3" s="252" t="s">
        <v>153</v>
      </c>
      <c r="B3" s="251"/>
      <c r="C3" s="251"/>
      <c r="D3" s="251"/>
      <c r="E3" s="251"/>
      <c r="F3" s="251"/>
      <c r="G3" s="251"/>
      <c r="H3" s="251"/>
      <c r="I3" s="251"/>
      <c r="J3" s="251"/>
      <c r="K3" s="251"/>
      <c r="L3" s="251"/>
      <c r="M3" s="251"/>
      <c r="N3" s="251"/>
      <c r="O3" s="251"/>
      <c r="P3" s="251"/>
      <c r="Q3" s="251"/>
      <c r="R3" s="251"/>
      <c r="S3" s="251"/>
      <c r="T3" s="251"/>
      <c r="U3" s="251"/>
      <c r="V3" s="251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</row>
    <row r="4" spans="1:41" ht="15.75" customHeight="1" x14ac:dyDescent="0.3">
      <c r="A4" s="253" t="s">
        <v>154</v>
      </c>
      <c r="B4" s="251"/>
      <c r="C4" s="251"/>
      <c r="D4" s="251"/>
      <c r="E4" s="251"/>
      <c r="F4" s="251"/>
      <c r="G4" s="251"/>
      <c r="H4" s="251"/>
      <c r="I4" s="251"/>
      <c r="J4" s="251"/>
      <c r="K4" s="251"/>
      <c r="L4" s="251"/>
      <c r="M4" s="251"/>
      <c r="N4" s="251"/>
      <c r="O4" s="251"/>
      <c r="P4" s="251"/>
      <c r="Q4" s="251"/>
      <c r="R4" s="251"/>
      <c r="S4" s="251"/>
      <c r="T4" s="251"/>
      <c r="U4" s="251"/>
      <c r="V4" s="2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</row>
    <row r="5" spans="1:41" ht="4.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</row>
    <row r="6" spans="1:41" ht="28.5" customHeight="1" x14ac:dyDescent="0.3">
      <c r="A6" s="260" t="s">
        <v>2</v>
      </c>
      <c r="B6" s="254" t="s">
        <v>155</v>
      </c>
      <c r="C6" s="255"/>
      <c r="D6" s="255"/>
      <c r="E6" s="255"/>
      <c r="F6" s="255"/>
      <c r="G6" s="255"/>
      <c r="H6" s="255"/>
      <c r="I6" s="255"/>
      <c r="J6" s="255"/>
      <c r="K6" s="255"/>
      <c r="L6" s="255"/>
      <c r="M6" s="255"/>
      <c r="N6" s="255"/>
      <c r="O6" s="255"/>
      <c r="P6" s="255"/>
      <c r="Q6" s="3"/>
      <c r="R6" s="2"/>
      <c r="S6" s="256" t="s">
        <v>156</v>
      </c>
      <c r="T6" s="4"/>
      <c r="U6" s="256" t="s">
        <v>157</v>
      </c>
      <c r="V6" s="3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</row>
    <row r="7" spans="1:41" ht="28.5" customHeight="1" x14ac:dyDescent="0.3">
      <c r="A7" s="261"/>
      <c r="B7" s="263" t="s">
        <v>158</v>
      </c>
      <c r="C7" s="81"/>
      <c r="D7" s="271" t="s">
        <v>159</v>
      </c>
      <c r="E7" s="272"/>
      <c r="F7" s="272"/>
      <c r="G7" s="272"/>
      <c r="H7" s="273"/>
      <c r="I7" s="7"/>
      <c r="J7" s="271" t="s">
        <v>160</v>
      </c>
      <c r="K7" s="272"/>
      <c r="L7" s="272"/>
      <c r="M7" s="272"/>
      <c r="N7" s="273"/>
      <c r="O7" s="7"/>
      <c r="P7" s="274" t="s">
        <v>192</v>
      </c>
      <c r="Q7" s="7"/>
      <c r="R7" s="81"/>
      <c r="S7" s="257"/>
      <c r="T7" s="5"/>
      <c r="U7" s="257"/>
      <c r="V7" s="7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2"/>
      <c r="AO7" s="42"/>
    </row>
    <row r="8" spans="1:41" ht="27" customHeight="1" x14ac:dyDescent="0.3">
      <c r="A8" s="261"/>
      <c r="B8" s="264"/>
      <c r="C8" s="5"/>
      <c r="D8" s="108">
        <v>1</v>
      </c>
      <c r="E8" s="5"/>
      <c r="F8" s="108">
        <v>2</v>
      </c>
      <c r="G8" s="5"/>
      <c r="H8" s="108">
        <v>3</v>
      </c>
      <c r="I8" s="7"/>
      <c r="J8" s="6">
        <v>1</v>
      </c>
      <c r="K8" s="5"/>
      <c r="L8" s="6">
        <v>2</v>
      </c>
      <c r="M8" s="7"/>
      <c r="N8" s="6">
        <v>3</v>
      </c>
      <c r="O8" s="7"/>
      <c r="P8" s="275"/>
      <c r="Q8" s="7"/>
      <c r="R8" s="82"/>
      <c r="S8" s="249"/>
      <c r="T8" s="5"/>
      <c r="U8" s="249"/>
      <c r="V8" s="7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</row>
    <row r="9" spans="1:41" ht="29.25" customHeight="1" x14ac:dyDescent="0.3">
      <c r="A9" s="261"/>
      <c r="B9" s="259" t="s">
        <v>19</v>
      </c>
      <c r="C9" s="5"/>
      <c r="D9" s="259" t="s">
        <v>19</v>
      </c>
      <c r="E9" s="5"/>
      <c r="F9" s="259" t="s">
        <v>19</v>
      </c>
      <c r="G9" s="5"/>
      <c r="H9" s="259" t="s">
        <v>19</v>
      </c>
      <c r="I9" s="9"/>
      <c r="J9" s="259" t="s">
        <v>19</v>
      </c>
      <c r="K9" s="5"/>
      <c r="L9" s="259" t="s">
        <v>19</v>
      </c>
      <c r="M9" s="81"/>
      <c r="N9" s="259" t="s">
        <v>19</v>
      </c>
      <c r="O9" s="9"/>
      <c r="P9" s="259" t="s">
        <v>23</v>
      </c>
      <c r="Q9" s="9"/>
      <c r="R9" s="248"/>
      <c r="S9" s="258" t="s">
        <v>19</v>
      </c>
      <c r="T9" s="5"/>
      <c r="U9" s="259" t="s">
        <v>19</v>
      </c>
      <c r="V9" s="248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2"/>
      <c r="AO9" s="42"/>
    </row>
    <row r="10" spans="1:41" ht="26.25" customHeight="1" x14ac:dyDescent="0.3">
      <c r="A10" s="262"/>
      <c r="B10" s="249"/>
      <c r="C10" s="10"/>
      <c r="D10" s="249"/>
      <c r="E10" s="10"/>
      <c r="F10" s="249"/>
      <c r="G10" s="10"/>
      <c r="H10" s="249"/>
      <c r="I10" s="11"/>
      <c r="J10" s="249"/>
      <c r="K10" s="10"/>
      <c r="L10" s="249"/>
      <c r="M10" s="82"/>
      <c r="N10" s="249"/>
      <c r="O10" s="11"/>
      <c r="P10" s="249"/>
      <c r="Q10" s="11"/>
      <c r="R10" s="249"/>
      <c r="S10" s="249"/>
      <c r="T10" s="10"/>
      <c r="U10" s="249"/>
      <c r="V10" s="249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2"/>
      <c r="AO10" s="42"/>
    </row>
    <row r="11" spans="1:41" ht="4.5" customHeight="1" x14ac:dyDescent="0.3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</row>
    <row r="12" spans="1:41" ht="12.75" customHeight="1" x14ac:dyDescent="0.3">
      <c r="A12" s="14" t="s">
        <v>12</v>
      </c>
      <c r="B12" s="109">
        <v>96.351751542847481</v>
      </c>
      <c r="C12" s="15"/>
      <c r="D12" s="109">
        <v>95.244988630596396</v>
      </c>
      <c r="E12" s="15"/>
      <c r="F12" s="53">
        <v>91.105014344212449</v>
      </c>
      <c r="G12" s="15"/>
      <c r="H12" s="109">
        <v>86.03295072143878</v>
      </c>
      <c r="I12" s="15"/>
      <c r="J12" s="109">
        <v>97.454197472038089</v>
      </c>
      <c r="K12" s="15"/>
      <c r="L12" s="109">
        <v>94.173963664088234</v>
      </c>
      <c r="M12" s="15"/>
      <c r="N12" s="109">
        <v>88.13730522408558</v>
      </c>
      <c r="O12" s="15"/>
      <c r="P12" s="110">
        <v>88.679551883959746</v>
      </c>
      <c r="Q12" s="111"/>
      <c r="R12" s="15"/>
      <c r="S12" s="110">
        <v>70.341290487151056</v>
      </c>
      <c r="T12" s="15"/>
      <c r="U12" s="110">
        <v>0.75198121594785028</v>
      </c>
      <c r="V12" s="56"/>
      <c r="W12" s="62"/>
      <c r="X12" s="62"/>
      <c r="Y12" s="62"/>
      <c r="Z12" s="62"/>
      <c r="AA12" s="62"/>
      <c r="AB12" s="62"/>
      <c r="AC12" s="62"/>
      <c r="AD12" s="62"/>
      <c r="AE12" s="62"/>
      <c r="AF12" s="62"/>
      <c r="AG12" s="62"/>
      <c r="AH12" s="62"/>
      <c r="AI12" s="62"/>
      <c r="AJ12" s="62"/>
      <c r="AK12" s="62"/>
      <c r="AL12" s="62"/>
      <c r="AM12" s="62"/>
      <c r="AN12" s="62"/>
      <c r="AO12" s="62"/>
    </row>
    <row r="13" spans="1:41" ht="5.25" customHeight="1" x14ac:dyDescent="0.3">
      <c r="A13" s="58"/>
      <c r="B13" s="59"/>
      <c r="C13" s="59"/>
      <c r="D13" s="59"/>
      <c r="E13" s="59"/>
      <c r="F13" s="59"/>
      <c r="G13" s="59"/>
      <c r="H13" s="60"/>
      <c r="I13" s="59"/>
      <c r="J13" s="59"/>
      <c r="K13" s="59"/>
      <c r="L13" s="59"/>
      <c r="M13" s="59"/>
      <c r="N13" s="59"/>
      <c r="O13" s="59"/>
      <c r="P13" s="182"/>
      <c r="Q13" s="76"/>
      <c r="R13" s="76"/>
      <c r="S13" s="76"/>
      <c r="T13" s="59"/>
      <c r="U13" s="61"/>
      <c r="V13" s="62"/>
      <c r="W13" s="62"/>
      <c r="X13" s="62"/>
      <c r="Y13" s="62"/>
      <c r="Z13" s="62"/>
      <c r="AA13" s="62"/>
      <c r="AB13" s="62"/>
      <c r="AC13" s="62"/>
      <c r="AD13" s="62"/>
      <c r="AE13" s="62"/>
      <c r="AF13" s="62"/>
      <c r="AG13" s="62"/>
      <c r="AH13" s="62"/>
      <c r="AI13" s="62"/>
      <c r="AJ13" s="62"/>
      <c r="AK13" s="62"/>
      <c r="AL13" s="62"/>
      <c r="AM13" s="62"/>
      <c r="AN13" s="62"/>
      <c r="AO13" s="62"/>
    </row>
    <row r="14" spans="1:41" ht="13.5" customHeight="1" x14ac:dyDescent="0.3">
      <c r="A14" s="22" t="s">
        <v>161</v>
      </c>
      <c r="B14" s="112">
        <v>84.855940191474048</v>
      </c>
      <c r="C14" s="63"/>
      <c r="D14" s="112">
        <v>85.007988931804462</v>
      </c>
      <c r="E14" s="63"/>
      <c r="F14" s="63">
        <v>82.818878222536341</v>
      </c>
      <c r="G14" s="63"/>
      <c r="H14" s="112">
        <v>79.796984959508336</v>
      </c>
      <c r="I14" s="63"/>
      <c r="J14" s="112">
        <v>86.304198849883235</v>
      </c>
      <c r="K14" s="63"/>
      <c r="L14" s="112">
        <v>84.271574237633473</v>
      </c>
      <c r="M14" s="63"/>
      <c r="N14" s="112">
        <v>81.02315436432356</v>
      </c>
      <c r="O14" s="63"/>
      <c r="P14" s="183">
        <v>78.165130982119109</v>
      </c>
      <c r="Q14" s="63"/>
      <c r="R14" s="63"/>
      <c r="S14" s="63">
        <v>69.643432869530869</v>
      </c>
      <c r="T14" s="63"/>
      <c r="U14" s="112">
        <v>0.5518434180848063</v>
      </c>
      <c r="V14" s="91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2"/>
      <c r="AJ14" s="62"/>
      <c r="AK14" s="62"/>
      <c r="AL14" s="62"/>
      <c r="AM14" s="62"/>
      <c r="AN14" s="62"/>
      <c r="AO14" s="62"/>
    </row>
    <row r="15" spans="1:41" ht="13.5" customHeight="1" x14ac:dyDescent="0.3">
      <c r="A15" s="22" t="s">
        <v>162</v>
      </c>
      <c r="B15" s="112">
        <v>11.49581135137327</v>
      </c>
      <c r="C15" s="66"/>
      <c r="D15" s="112">
        <v>10.23699969879179</v>
      </c>
      <c r="E15" s="66"/>
      <c r="F15" s="63">
        <v>8.2861361216759093</v>
      </c>
      <c r="G15" s="66"/>
      <c r="H15" s="112">
        <v>6.2359657619304132</v>
      </c>
      <c r="I15" s="66"/>
      <c r="J15" s="112">
        <v>11.14999862215471</v>
      </c>
      <c r="K15" s="66"/>
      <c r="L15" s="112">
        <v>9.9023894264545014</v>
      </c>
      <c r="M15" s="66"/>
      <c r="N15" s="112">
        <v>7.1141508597619998</v>
      </c>
      <c r="O15" s="66"/>
      <c r="P15" s="183">
        <v>10.514420901840731</v>
      </c>
      <c r="Q15" s="61"/>
      <c r="R15" s="66"/>
      <c r="S15" s="67">
        <v>0.69785761762017928</v>
      </c>
      <c r="T15" s="66"/>
      <c r="U15" s="112">
        <v>0.20013779786304398</v>
      </c>
      <c r="V15" s="68"/>
      <c r="W15" s="62"/>
      <c r="X15" s="62"/>
      <c r="Y15" s="62"/>
      <c r="Z15" s="62"/>
      <c r="AA15" s="62"/>
      <c r="AB15" s="62"/>
      <c r="AC15" s="62"/>
      <c r="AD15" s="62"/>
      <c r="AE15" s="62"/>
      <c r="AF15" s="62"/>
      <c r="AG15" s="62"/>
      <c r="AH15" s="62"/>
      <c r="AI15" s="62"/>
      <c r="AJ15" s="62"/>
      <c r="AK15" s="62"/>
      <c r="AL15" s="62"/>
      <c r="AM15" s="62"/>
      <c r="AN15" s="62"/>
      <c r="AO15" s="62"/>
    </row>
    <row r="16" spans="1:41" ht="6" customHeight="1" x14ac:dyDescent="0.3">
      <c r="A16" s="58"/>
      <c r="B16" s="114"/>
      <c r="C16" s="66"/>
      <c r="D16" s="114"/>
      <c r="E16" s="66"/>
      <c r="F16" s="63"/>
      <c r="G16" s="66"/>
      <c r="H16" s="114"/>
      <c r="I16" s="66"/>
      <c r="J16" s="114"/>
      <c r="K16" s="66"/>
      <c r="L16" s="114"/>
      <c r="M16" s="66"/>
      <c r="N16" s="114"/>
      <c r="O16" s="66"/>
      <c r="P16" s="183"/>
      <c r="Q16" s="61"/>
      <c r="R16" s="66"/>
      <c r="S16" s="61"/>
      <c r="T16" s="66"/>
      <c r="U16" s="114"/>
      <c r="V16" s="68"/>
      <c r="W16" s="62"/>
      <c r="X16" s="62"/>
      <c r="Y16" s="62"/>
      <c r="Z16" s="62"/>
      <c r="AA16" s="62"/>
      <c r="AB16" s="62"/>
      <c r="AC16" s="62"/>
      <c r="AD16" s="62"/>
      <c r="AE16" s="62"/>
      <c r="AF16" s="62"/>
      <c r="AG16" s="62"/>
      <c r="AH16" s="62"/>
      <c r="AI16" s="62"/>
      <c r="AJ16" s="62"/>
      <c r="AK16" s="62"/>
      <c r="AL16" s="62"/>
      <c r="AM16" s="62"/>
      <c r="AN16" s="62"/>
      <c r="AO16" s="62"/>
    </row>
    <row r="17" spans="1:41" ht="12.75" customHeight="1" x14ac:dyDescent="0.3">
      <c r="A17" s="58" t="s">
        <v>163</v>
      </c>
      <c r="B17" s="61"/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184"/>
      <c r="Q17" s="61"/>
      <c r="R17" s="61"/>
      <c r="S17" s="61"/>
      <c r="T17" s="59"/>
      <c r="U17" s="61"/>
      <c r="V17" s="62"/>
      <c r="W17" s="62"/>
      <c r="X17" s="62"/>
      <c r="Y17" s="62"/>
      <c r="Z17" s="62"/>
      <c r="AA17" s="62"/>
      <c r="AB17" s="62"/>
      <c r="AC17" s="62"/>
      <c r="AD17" s="62"/>
      <c r="AE17" s="62"/>
      <c r="AF17" s="62"/>
      <c r="AG17" s="62"/>
      <c r="AH17" s="62"/>
      <c r="AI17" s="62"/>
      <c r="AJ17" s="62"/>
      <c r="AK17" s="62"/>
      <c r="AL17" s="62"/>
      <c r="AM17" s="62"/>
      <c r="AN17" s="62"/>
      <c r="AO17" s="62"/>
    </row>
    <row r="18" spans="1:41" ht="12.75" customHeight="1" x14ac:dyDescent="0.3">
      <c r="A18" s="70" t="s">
        <v>164</v>
      </c>
      <c r="B18" s="71">
        <v>2596.31302400001</v>
      </c>
      <c r="C18" s="71"/>
      <c r="D18" s="71">
        <v>2415.67864900001</v>
      </c>
      <c r="E18" s="71"/>
      <c r="F18" s="71">
        <v>2116.7555890000044</v>
      </c>
      <c r="G18" s="71"/>
      <c r="H18" s="71">
        <v>1787.5859920000003</v>
      </c>
      <c r="I18" s="71"/>
      <c r="J18" s="71">
        <v>2471.7103490000077</v>
      </c>
      <c r="K18" s="71"/>
      <c r="L18" s="71">
        <v>2188.0602880000051</v>
      </c>
      <c r="M18" s="71"/>
      <c r="N18" s="71">
        <v>1831.3101070000007</v>
      </c>
      <c r="O18" s="115"/>
      <c r="P18" s="185">
        <v>1157.969186999999</v>
      </c>
      <c r="Q18" s="71"/>
      <c r="R18" s="71"/>
      <c r="S18" s="71">
        <v>1895.4300850000002</v>
      </c>
      <c r="T18" s="59"/>
      <c r="U18" s="71">
        <v>20.263031999999999</v>
      </c>
      <c r="V18" s="62"/>
      <c r="W18" s="62"/>
      <c r="X18" s="62"/>
      <c r="Y18" s="62"/>
      <c r="Z18" s="62"/>
      <c r="AA18" s="62"/>
      <c r="AB18" s="62"/>
      <c r="AC18" s="62"/>
      <c r="AD18" s="62"/>
      <c r="AE18" s="62"/>
      <c r="AF18" s="62"/>
      <c r="AG18" s="62"/>
      <c r="AH18" s="62"/>
      <c r="AI18" s="62"/>
      <c r="AJ18" s="62"/>
      <c r="AK18" s="62"/>
      <c r="AL18" s="62"/>
      <c r="AM18" s="62"/>
      <c r="AN18" s="62"/>
      <c r="AO18" s="62"/>
    </row>
    <row r="19" spans="1:41" ht="12.75" customHeight="1" x14ac:dyDescent="0.3">
      <c r="A19" s="70" t="s">
        <v>165</v>
      </c>
      <c r="B19" s="71">
        <v>6819</v>
      </c>
      <c r="C19" s="71"/>
      <c r="D19" s="71">
        <v>6331</v>
      </c>
      <c r="E19" s="71"/>
      <c r="F19" s="71">
        <v>5604</v>
      </c>
      <c r="G19" s="71"/>
      <c r="H19" s="71">
        <v>4754</v>
      </c>
      <c r="I19" s="71"/>
      <c r="J19" s="71">
        <v>6440</v>
      </c>
      <c r="K19" s="71"/>
      <c r="L19" s="71">
        <v>5724</v>
      </c>
      <c r="M19" s="71"/>
      <c r="N19" s="71">
        <v>4838</v>
      </c>
      <c r="O19" s="115"/>
      <c r="P19" s="185">
        <v>3026</v>
      </c>
      <c r="Q19" s="71"/>
      <c r="R19" s="71"/>
      <c r="S19" s="71">
        <v>5092</v>
      </c>
      <c r="T19" s="59"/>
      <c r="U19" s="71">
        <v>54</v>
      </c>
      <c r="V19" s="62"/>
      <c r="W19" s="62"/>
      <c r="X19" s="62"/>
      <c r="Y19" s="62"/>
      <c r="Z19" s="62"/>
      <c r="AA19" s="62"/>
      <c r="AB19" s="62"/>
      <c r="AC19" s="62"/>
      <c r="AD19" s="62"/>
      <c r="AE19" s="62"/>
      <c r="AF19" s="62"/>
      <c r="AG19" s="62"/>
      <c r="AH19" s="62"/>
      <c r="AI19" s="62"/>
      <c r="AJ19" s="62"/>
      <c r="AK19" s="62"/>
      <c r="AL19" s="62"/>
      <c r="AM19" s="62"/>
      <c r="AN19" s="62"/>
      <c r="AO19" s="62"/>
    </row>
    <row r="20" spans="1:41" ht="12.75" customHeight="1" x14ac:dyDescent="0.3">
      <c r="A20" s="83"/>
      <c r="B20" s="76"/>
      <c r="C20" s="76"/>
      <c r="D20" s="76"/>
      <c r="E20" s="76"/>
      <c r="F20" s="76"/>
      <c r="G20" s="76"/>
      <c r="H20" s="60"/>
      <c r="I20" s="76"/>
      <c r="J20" s="76"/>
      <c r="K20" s="76"/>
      <c r="L20" s="76"/>
      <c r="M20" s="76"/>
      <c r="N20" s="76"/>
      <c r="O20" s="76"/>
      <c r="P20" s="190"/>
      <c r="Q20" s="76"/>
      <c r="R20" s="76"/>
      <c r="S20" s="76"/>
      <c r="T20" s="76"/>
      <c r="U20" s="36"/>
      <c r="V20" s="75"/>
      <c r="W20" s="75"/>
      <c r="X20" s="75"/>
      <c r="Y20" s="75"/>
      <c r="Z20" s="75"/>
      <c r="AA20" s="75"/>
      <c r="AB20" s="75"/>
      <c r="AC20" s="75"/>
      <c r="AD20" s="75"/>
      <c r="AE20" s="75"/>
      <c r="AF20" s="75"/>
      <c r="AG20" s="75"/>
      <c r="AH20" s="75"/>
      <c r="AI20" s="75"/>
      <c r="AJ20" s="75"/>
      <c r="AK20" s="75"/>
      <c r="AL20" s="75"/>
      <c r="AM20" s="75"/>
      <c r="AN20" s="75"/>
      <c r="AO20" s="75"/>
    </row>
    <row r="21" spans="1:41" ht="12.75" customHeight="1" x14ac:dyDescent="0.3">
      <c r="A21" s="70" t="s">
        <v>193</v>
      </c>
      <c r="B21" s="23">
        <v>96.102238263992589</v>
      </c>
      <c r="C21" s="23"/>
      <c r="D21" s="23">
        <v>94.206067991644431</v>
      </c>
      <c r="E21" s="23"/>
      <c r="F21" s="23">
        <v>90.530349864008144</v>
      </c>
      <c r="G21" s="23"/>
      <c r="H21" s="23">
        <v>85.420377618992489</v>
      </c>
      <c r="I21" s="23"/>
      <c r="J21" s="23">
        <v>96.606203204570235</v>
      </c>
      <c r="K21" s="23"/>
      <c r="L21" s="23">
        <v>92.680140358612249</v>
      </c>
      <c r="M21" s="23"/>
      <c r="N21" s="23">
        <v>86.98771289975798</v>
      </c>
      <c r="O21" s="23"/>
      <c r="P21" s="191">
        <v>87.332389185766544</v>
      </c>
      <c r="Q21" s="23"/>
      <c r="R21" s="23"/>
      <c r="S21" s="23">
        <v>70.505806187071173</v>
      </c>
      <c r="T21" s="23"/>
      <c r="U21" s="23">
        <v>0.99579332406655696</v>
      </c>
      <c r="V21" s="225"/>
      <c r="W21" s="225"/>
      <c r="X21" s="225"/>
      <c r="Y21" s="225"/>
      <c r="Z21" s="225"/>
      <c r="AA21" s="225"/>
      <c r="AB21" s="225"/>
      <c r="AC21" s="225"/>
      <c r="AD21" s="225"/>
      <c r="AE21" s="225"/>
      <c r="AF21" s="225"/>
      <c r="AG21" s="225"/>
      <c r="AH21" s="225"/>
      <c r="AI21" s="225"/>
      <c r="AJ21" s="225"/>
      <c r="AK21" s="225"/>
      <c r="AL21" s="225"/>
      <c r="AM21" s="225"/>
      <c r="AN21" s="225"/>
      <c r="AO21" s="225"/>
    </row>
    <row r="22" spans="1:41" ht="12.75" customHeight="1" x14ac:dyDescent="0.3">
      <c r="A22" s="70" t="s">
        <v>166</v>
      </c>
      <c r="B22" s="112">
        <v>95.803891096442811</v>
      </c>
      <c r="C22" s="66"/>
      <c r="D22" s="112">
        <v>93.623211090367263</v>
      </c>
      <c r="E22" s="66"/>
      <c r="F22" s="73">
        <v>89.149412507109417</v>
      </c>
      <c r="G22" s="66"/>
      <c r="H22" s="112">
        <v>83.877008512717083</v>
      </c>
      <c r="I22" s="66"/>
      <c r="J22" s="112">
        <v>96.240285583048916</v>
      </c>
      <c r="K22" s="66"/>
      <c r="L22" s="112">
        <v>91.753048827301313</v>
      </c>
      <c r="M22" s="66"/>
      <c r="N22" s="112">
        <v>85.308125253148177</v>
      </c>
      <c r="O22" s="66"/>
      <c r="P22" s="183">
        <v>82.3</v>
      </c>
      <c r="Q22" s="61"/>
      <c r="R22" s="66"/>
      <c r="S22" s="113">
        <v>67.237175386723536</v>
      </c>
      <c r="T22" s="66"/>
      <c r="U22" s="113">
        <v>0.85778741903630473</v>
      </c>
      <c r="V22" s="68"/>
      <c r="W22" s="62"/>
      <c r="X22" s="62"/>
      <c r="Y22" s="62"/>
      <c r="Z22" s="62"/>
      <c r="AA22" s="62"/>
      <c r="AB22" s="62"/>
      <c r="AC22" s="62"/>
      <c r="AD22" s="62"/>
      <c r="AE22" s="62"/>
      <c r="AF22" s="62"/>
      <c r="AG22" s="62"/>
      <c r="AH22" s="62"/>
      <c r="AI22" s="62"/>
      <c r="AJ22" s="62"/>
      <c r="AK22" s="62"/>
      <c r="AL22" s="62"/>
      <c r="AM22" s="62"/>
      <c r="AN22" s="62"/>
      <c r="AO22" s="62"/>
    </row>
    <row r="23" spans="1:41" ht="12.75" customHeight="1" x14ac:dyDescent="0.3">
      <c r="A23" s="72" t="s">
        <v>167</v>
      </c>
      <c r="B23" s="23">
        <v>92.743139739571674</v>
      </c>
      <c r="C23" s="23"/>
      <c r="D23" s="23">
        <v>91.924106470495786</v>
      </c>
      <c r="E23" s="23"/>
      <c r="F23" s="23">
        <v>87.049959725492258</v>
      </c>
      <c r="G23" s="23"/>
      <c r="H23" s="23">
        <v>80.646920867042127</v>
      </c>
      <c r="I23" s="23"/>
      <c r="J23" s="23">
        <v>94.762771491698871</v>
      </c>
      <c r="K23" s="23"/>
      <c r="L23" s="23">
        <v>89.358807663861498</v>
      </c>
      <c r="M23" s="23"/>
      <c r="N23" s="23">
        <v>81.329770084769351</v>
      </c>
      <c r="O23" s="23"/>
      <c r="P23" s="191">
        <v>79.7</v>
      </c>
      <c r="Q23" s="23"/>
      <c r="R23" s="23"/>
      <c r="S23" s="23">
        <v>60.808686741898619</v>
      </c>
      <c r="T23" s="23"/>
      <c r="U23" s="23">
        <v>1.9992465606182865</v>
      </c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5"/>
      <c r="AJ23" s="75"/>
      <c r="AK23" s="75"/>
      <c r="AL23" s="75"/>
      <c r="AM23" s="75"/>
      <c r="AN23" s="75"/>
      <c r="AO23" s="75"/>
    </row>
    <row r="24" spans="1:41" ht="12.75" hidden="1" customHeight="1" x14ac:dyDescent="0.3">
      <c r="A24" s="72" t="s">
        <v>168</v>
      </c>
      <c r="B24" s="23">
        <v>91.6</v>
      </c>
      <c r="C24" s="23"/>
      <c r="D24" s="23">
        <v>90.9</v>
      </c>
      <c r="E24" s="23"/>
      <c r="F24" s="23">
        <v>85.8</v>
      </c>
      <c r="G24" s="23"/>
      <c r="H24" s="23">
        <v>79.3</v>
      </c>
      <c r="I24" s="23"/>
      <c r="J24" s="23">
        <v>93.9</v>
      </c>
      <c r="K24" s="23"/>
      <c r="L24" s="23">
        <v>88.7</v>
      </c>
      <c r="M24" s="23"/>
      <c r="N24" s="23">
        <v>81.2</v>
      </c>
      <c r="O24" s="23"/>
      <c r="P24" s="191">
        <v>78.5</v>
      </c>
      <c r="Q24" s="23"/>
      <c r="R24" s="23"/>
      <c r="S24" s="23">
        <v>56.666402806257508</v>
      </c>
      <c r="T24" s="23"/>
      <c r="U24" s="36">
        <v>2.8</v>
      </c>
      <c r="V24" s="75"/>
      <c r="W24" s="75"/>
      <c r="X24" s="75"/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5"/>
      <c r="AJ24" s="75"/>
      <c r="AK24" s="75"/>
      <c r="AL24" s="75"/>
      <c r="AM24" s="75"/>
      <c r="AN24" s="75"/>
      <c r="AO24" s="75"/>
    </row>
    <row r="25" spans="1:41" ht="4.5" customHeight="1" x14ac:dyDescent="0.3">
      <c r="A25" s="39"/>
      <c r="B25" s="102"/>
      <c r="C25" s="102"/>
      <c r="D25" s="102"/>
      <c r="E25" s="102"/>
      <c r="F25" s="102"/>
      <c r="G25" s="102"/>
      <c r="H25" s="102"/>
      <c r="I25" s="102"/>
      <c r="J25" s="102"/>
      <c r="K25" s="102"/>
      <c r="L25" s="102"/>
      <c r="M25" s="102"/>
      <c r="N25" s="102"/>
      <c r="O25" s="102"/>
      <c r="P25" s="102"/>
      <c r="Q25" s="102"/>
      <c r="R25" s="102"/>
      <c r="S25" s="102"/>
      <c r="T25" s="102"/>
      <c r="U25" s="102"/>
      <c r="V25" s="102"/>
      <c r="W25" s="75"/>
      <c r="X25" s="75"/>
      <c r="Y25" s="75"/>
      <c r="Z25" s="75"/>
      <c r="AA25" s="75"/>
      <c r="AB25" s="75"/>
      <c r="AC25" s="75"/>
      <c r="AD25" s="75"/>
      <c r="AE25" s="75"/>
      <c r="AF25" s="75"/>
      <c r="AG25" s="75"/>
      <c r="AH25" s="75"/>
      <c r="AI25" s="75"/>
      <c r="AJ25" s="75"/>
      <c r="AK25" s="75"/>
      <c r="AL25" s="75"/>
      <c r="AM25" s="75"/>
      <c r="AN25" s="75"/>
      <c r="AO25" s="75"/>
    </row>
    <row r="26" spans="1:41" ht="4.5" customHeight="1" x14ac:dyDescent="0.3">
      <c r="A26" s="42"/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  <c r="AA26" s="62"/>
      <c r="AB26" s="62"/>
      <c r="AC26" s="62"/>
      <c r="AD26" s="62"/>
      <c r="AE26" s="62"/>
      <c r="AF26" s="62"/>
      <c r="AG26" s="62"/>
      <c r="AH26" s="62"/>
      <c r="AI26" s="62"/>
      <c r="AJ26" s="62"/>
      <c r="AK26" s="62"/>
      <c r="AL26" s="62"/>
      <c r="AM26" s="62"/>
      <c r="AN26" s="62"/>
      <c r="AO26" s="62"/>
    </row>
    <row r="27" spans="1:41" ht="11.25" customHeight="1" x14ac:dyDescent="0.3">
      <c r="A27" s="267" t="s">
        <v>78</v>
      </c>
      <c r="B27" s="268"/>
      <c r="C27" s="268"/>
      <c r="D27" s="268"/>
      <c r="E27" s="268"/>
      <c r="F27" s="268"/>
      <c r="G27" s="268"/>
      <c r="H27" s="268"/>
      <c r="I27" s="268"/>
      <c r="J27" s="268"/>
      <c r="K27" s="268"/>
      <c r="L27" s="268"/>
      <c r="M27" s="268"/>
      <c r="N27" s="268"/>
      <c r="O27" s="268"/>
      <c r="P27" s="268"/>
      <c r="Q27" s="268"/>
      <c r="R27" s="268"/>
      <c r="S27" s="268"/>
      <c r="T27" s="268"/>
      <c r="U27" s="268"/>
      <c r="V27" s="269"/>
      <c r="W27" s="62"/>
      <c r="X27" s="62"/>
      <c r="Y27" s="62"/>
      <c r="Z27" s="62"/>
      <c r="AA27" s="62"/>
      <c r="AB27" s="62"/>
      <c r="AC27" s="62"/>
      <c r="AD27" s="62"/>
      <c r="AE27" s="62"/>
      <c r="AF27" s="62"/>
      <c r="AG27" s="62"/>
      <c r="AH27" s="62"/>
      <c r="AI27" s="62"/>
      <c r="AJ27" s="62"/>
      <c r="AK27" s="62"/>
      <c r="AL27" s="62"/>
      <c r="AM27" s="62"/>
      <c r="AN27" s="62"/>
      <c r="AO27" s="62"/>
    </row>
    <row r="28" spans="1:41" ht="26.25" customHeight="1" x14ac:dyDescent="0.3">
      <c r="A28" s="265" t="s">
        <v>169</v>
      </c>
      <c r="B28" s="251"/>
      <c r="C28" s="251"/>
      <c r="D28" s="251"/>
      <c r="E28" s="251"/>
      <c r="F28" s="251"/>
      <c r="G28" s="251"/>
      <c r="H28" s="251"/>
      <c r="I28" s="251"/>
      <c r="J28" s="251"/>
      <c r="K28" s="251"/>
      <c r="L28" s="251"/>
      <c r="M28" s="251"/>
      <c r="N28" s="251"/>
      <c r="O28" s="251"/>
      <c r="P28" s="251"/>
      <c r="Q28" s="251"/>
      <c r="R28" s="251"/>
      <c r="S28" s="251"/>
      <c r="T28" s="251"/>
      <c r="U28" s="251"/>
      <c r="V28" s="251"/>
      <c r="W28" s="62"/>
      <c r="X28" s="62"/>
      <c r="Y28" s="62"/>
      <c r="Z28" s="62"/>
      <c r="AA28" s="62"/>
      <c r="AB28" s="62"/>
      <c r="AC28" s="62"/>
      <c r="AD28" s="62"/>
      <c r="AE28" s="62"/>
      <c r="AF28" s="62"/>
      <c r="AG28" s="62"/>
      <c r="AH28" s="62"/>
      <c r="AI28" s="62"/>
      <c r="AJ28" s="62"/>
      <c r="AK28" s="62"/>
      <c r="AL28" s="62"/>
      <c r="AM28" s="62"/>
      <c r="AN28" s="62"/>
      <c r="AO28" s="62"/>
    </row>
    <row r="29" spans="1:41" ht="11.25" customHeight="1" x14ac:dyDescent="0.3">
      <c r="A29" s="270" t="s">
        <v>79</v>
      </c>
      <c r="B29" s="251"/>
      <c r="C29" s="251"/>
      <c r="D29" s="251"/>
      <c r="E29" s="251"/>
      <c r="F29" s="251"/>
      <c r="G29" s="251"/>
      <c r="H29" s="251"/>
      <c r="I29" s="251"/>
      <c r="J29" s="251"/>
      <c r="K29" s="251"/>
      <c r="L29" s="251"/>
      <c r="M29" s="251"/>
      <c r="N29" s="251"/>
      <c r="O29" s="251"/>
      <c r="P29" s="251"/>
      <c r="Q29" s="251"/>
      <c r="R29" s="251"/>
      <c r="S29" s="251"/>
      <c r="T29" s="251"/>
      <c r="U29" s="251"/>
      <c r="V29" s="251"/>
      <c r="W29" s="62"/>
      <c r="X29" s="62"/>
      <c r="Y29" s="62"/>
      <c r="Z29" s="62"/>
      <c r="AA29" s="62"/>
      <c r="AB29" s="62"/>
      <c r="AC29" s="62"/>
      <c r="AD29" s="62"/>
      <c r="AE29" s="62"/>
      <c r="AF29" s="62"/>
      <c r="AG29" s="62"/>
      <c r="AH29" s="62"/>
      <c r="AI29" s="62"/>
      <c r="AJ29" s="62"/>
      <c r="AK29" s="62"/>
      <c r="AL29" s="62"/>
      <c r="AM29" s="62"/>
      <c r="AN29" s="62"/>
      <c r="AO29" s="62"/>
    </row>
    <row r="30" spans="1:41" ht="13.5" customHeight="1" x14ac:dyDescent="0.3">
      <c r="A30" s="270" t="s">
        <v>81</v>
      </c>
      <c r="B30" s="251"/>
      <c r="C30" s="251"/>
      <c r="D30" s="251"/>
      <c r="E30" s="251"/>
      <c r="F30" s="251"/>
      <c r="G30" s="251"/>
      <c r="H30" s="251"/>
      <c r="I30" s="251"/>
      <c r="J30" s="251"/>
      <c r="K30" s="251"/>
      <c r="L30" s="251"/>
      <c r="M30" s="251"/>
      <c r="N30" s="251"/>
      <c r="O30" s="251"/>
      <c r="P30" s="251"/>
      <c r="Q30" s="251"/>
      <c r="R30" s="251"/>
      <c r="S30" s="251"/>
      <c r="T30" s="251"/>
      <c r="U30" s="251"/>
      <c r="V30" s="251"/>
      <c r="W30" s="62"/>
      <c r="X30" s="62"/>
      <c r="Y30" s="62"/>
      <c r="Z30" s="62"/>
      <c r="AA30" s="62"/>
      <c r="AB30" s="62"/>
      <c r="AC30" s="62"/>
      <c r="AD30" s="62"/>
      <c r="AE30" s="62"/>
      <c r="AF30" s="62"/>
      <c r="AG30" s="62"/>
      <c r="AH30" s="62"/>
      <c r="AI30" s="62"/>
      <c r="AJ30" s="62"/>
      <c r="AK30" s="62"/>
      <c r="AL30" s="62"/>
      <c r="AM30" s="62"/>
      <c r="AN30" s="62"/>
      <c r="AO30" s="62"/>
    </row>
    <row r="31" spans="1:41" ht="13.5" customHeight="1" x14ac:dyDescent="0.3">
      <c r="A31" s="270" t="s">
        <v>82</v>
      </c>
      <c r="B31" s="251"/>
      <c r="C31" s="251"/>
      <c r="D31" s="251"/>
      <c r="E31" s="251"/>
      <c r="F31" s="251"/>
      <c r="G31" s="251"/>
      <c r="H31" s="251"/>
      <c r="I31" s="251"/>
      <c r="J31" s="251"/>
      <c r="K31" s="251"/>
      <c r="L31" s="251"/>
      <c r="M31" s="251"/>
      <c r="N31" s="251"/>
      <c r="O31" s="251"/>
      <c r="P31" s="251"/>
      <c r="Q31" s="251"/>
      <c r="R31" s="251"/>
      <c r="S31" s="251"/>
      <c r="T31" s="251"/>
      <c r="U31" s="251"/>
      <c r="V31" s="251"/>
      <c r="W31" s="62"/>
      <c r="X31" s="62"/>
      <c r="Y31" s="62"/>
      <c r="Z31" s="62"/>
      <c r="AA31" s="62"/>
      <c r="AB31" s="62"/>
      <c r="AC31" s="62"/>
      <c r="AD31" s="62"/>
      <c r="AE31" s="62"/>
      <c r="AF31" s="62"/>
      <c r="AG31" s="62"/>
      <c r="AH31" s="62"/>
      <c r="AI31" s="62"/>
      <c r="AJ31" s="62"/>
      <c r="AK31" s="62"/>
      <c r="AL31" s="62"/>
      <c r="AM31" s="62"/>
      <c r="AN31" s="62"/>
      <c r="AO31" s="62"/>
    </row>
    <row r="32" spans="1:41" ht="13.5" customHeight="1" x14ac:dyDescent="0.3">
      <c r="A32" s="42" t="s">
        <v>480</v>
      </c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2"/>
      <c r="AA32" s="62"/>
      <c r="AB32" s="62"/>
      <c r="AC32" s="62"/>
      <c r="AD32" s="62"/>
      <c r="AE32" s="62"/>
      <c r="AF32" s="62"/>
      <c r="AG32" s="62"/>
      <c r="AH32" s="62"/>
      <c r="AI32" s="62"/>
      <c r="AJ32" s="62"/>
      <c r="AK32" s="62"/>
      <c r="AL32" s="62"/>
      <c r="AM32" s="62"/>
      <c r="AN32" s="62"/>
      <c r="AO32" s="62"/>
    </row>
    <row r="33" spans="1:41" ht="21.75" customHeight="1" x14ac:dyDescent="0.3">
      <c r="A33" s="265" t="s">
        <v>553</v>
      </c>
      <c r="B33" s="251"/>
      <c r="C33" s="251"/>
      <c r="D33" s="251"/>
      <c r="E33" s="251"/>
      <c r="F33" s="251"/>
      <c r="G33" s="251"/>
      <c r="H33" s="251"/>
      <c r="I33" s="251"/>
      <c r="J33" s="251"/>
      <c r="K33" s="251"/>
      <c r="L33" s="251"/>
      <c r="M33" s="251"/>
      <c r="N33" s="251"/>
      <c r="O33" s="251"/>
      <c r="P33" s="251"/>
      <c r="Q33" s="251"/>
      <c r="R33" s="251"/>
      <c r="S33" s="251"/>
      <c r="T33" s="251"/>
      <c r="U33" s="251"/>
      <c r="V33" s="251"/>
      <c r="W33" s="62"/>
      <c r="X33" s="62"/>
      <c r="Y33" s="62"/>
      <c r="Z33" s="62"/>
      <c r="AA33" s="62"/>
      <c r="AB33" s="62"/>
      <c r="AC33" s="62"/>
      <c r="AD33" s="62"/>
      <c r="AE33" s="62"/>
      <c r="AF33" s="62"/>
      <c r="AG33" s="62"/>
      <c r="AH33" s="62"/>
      <c r="AI33" s="62"/>
      <c r="AJ33" s="62"/>
      <c r="AK33" s="62"/>
      <c r="AL33" s="62"/>
      <c r="AM33" s="62"/>
      <c r="AN33" s="62"/>
      <c r="AO33" s="62"/>
    </row>
    <row r="34" spans="1:41" ht="19" customHeight="1" x14ac:dyDescent="0.3">
      <c r="A34" s="265" t="s">
        <v>509</v>
      </c>
      <c r="B34" s="251"/>
      <c r="C34" s="251"/>
      <c r="D34" s="251"/>
      <c r="E34" s="251"/>
      <c r="F34" s="251"/>
      <c r="G34" s="251"/>
      <c r="H34" s="251"/>
      <c r="I34" s="251"/>
      <c r="J34" s="251"/>
      <c r="K34" s="251"/>
      <c r="L34" s="251"/>
      <c r="M34" s="251"/>
      <c r="N34" s="251"/>
      <c r="O34" s="251"/>
      <c r="P34" s="251"/>
      <c r="Q34" s="251"/>
      <c r="R34" s="251"/>
      <c r="S34" s="251"/>
      <c r="T34" s="251"/>
      <c r="U34" s="251"/>
      <c r="V34" s="251"/>
      <c r="W34" s="62"/>
      <c r="X34" s="62"/>
      <c r="Y34" s="62"/>
      <c r="Z34" s="62"/>
      <c r="AA34" s="62"/>
      <c r="AB34" s="62"/>
      <c r="AC34" s="62"/>
      <c r="AD34" s="62"/>
      <c r="AE34" s="62"/>
      <c r="AF34" s="62"/>
      <c r="AG34" s="62"/>
      <c r="AH34" s="62"/>
      <c r="AI34" s="62"/>
      <c r="AJ34" s="62"/>
      <c r="AK34" s="62"/>
      <c r="AL34" s="62"/>
      <c r="AM34" s="62"/>
      <c r="AN34" s="62"/>
      <c r="AO34" s="62"/>
    </row>
    <row r="35" spans="1:41" ht="13.5" customHeight="1" x14ac:dyDescent="0.3">
      <c r="A35" s="266" t="s">
        <v>87</v>
      </c>
      <c r="B35" s="251"/>
      <c r="C35" s="251"/>
      <c r="D35" s="251"/>
      <c r="E35" s="251"/>
      <c r="F35" s="251"/>
      <c r="G35" s="251"/>
      <c r="H35" s="251"/>
      <c r="I35" s="251"/>
      <c r="J35" s="251"/>
      <c r="K35" s="251"/>
      <c r="L35" s="251"/>
      <c r="M35" s="251"/>
      <c r="N35" s="251"/>
      <c r="O35" s="251"/>
      <c r="P35" s="251"/>
      <c r="Q35" s="251"/>
      <c r="R35" s="251"/>
      <c r="S35" s="251"/>
      <c r="T35" s="251"/>
      <c r="U35" s="251"/>
      <c r="V35" s="251"/>
      <c r="W35" s="62"/>
      <c r="X35" s="62"/>
      <c r="Y35" s="62"/>
      <c r="Z35" s="62"/>
      <c r="AA35" s="62"/>
      <c r="AB35" s="62"/>
      <c r="AC35" s="62"/>
      <c r="AD35" s="62"/>
      <c r="AE35" s="62"/>
      <c r="AF35" s="62"/>
      <c r="AG35" s="62"/>
      <c r="AH35" s="62"/>
      <c r="AI35" s="62"/>
      <c r="AJ35" s="62"/>
      <c r="AK35" s="62"/>
      <c r="AL35" s="62"/>
      <c r="AM35" s="62"/>
      <c r="AN35" s="62"/>
      <c r="AO35" s="62"/>
    </row>
    <row r="36" spans="1:41" ht="12.75" hidden="1" customHeight="1" x14ac:dyDescent="0.3">
      <c r="A36" s="42"/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  <c r="AG36" s="62"/>
      <c r="AH36" s="62"/>
      <c r="AI36" s="62"/>
      <c r="AJ36" s="62"/>
      <c r="AK36" s="62"/>
      <c r="AL36" s="62"/>
      <c r="AM36" s="62"/>
      <c r="AN36" s="62"/>
      <c r="AO36" s="62"/>
    </row>
    <row r="37" spans="1:41" ht="12.75" hidden="1" customHeight="1" x14ac:dyDescent="0.3">
      <c r="A37" s="46" t="s">
        <v>88</v>
      </c>
      <c r="B37" s="56">
        <v>68.195048505804024</v>
      </c>
      <c r="C37" s="56"/>
      <c r="D37" s="56">
        <v>68.195048505804024</v>
      </c>
      <c r="E37" s="56"/>
      <c r="F37" s="56">
        <v>68.195048505804024</v>
      </c>
      <c r="G37" s="56"/>
      <c r="H37" s="56">
        <v>68.195048505804024</v>
      </c>
      <c r="I37" s="56"/>
      <c r="J37" s="56">
        <v>68.195048505804024</v>
      </c>
      <c r="K37" s="56"/>
      <c r="L37" s="56">
        <v>68.195048505804024</v>
      </c>
      <c r="M37" s="56"/>
      <c r="N37" s="56">
        <v>68.195048505804024</v>
      </c>
      <c r="O37" s="56"/>
      <c r="P37" s="56">
        <v>68.195048505804024</v>
      </c>
      <c r="Q37" s="56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2"/>
      <c r="AG37" s="62"/>
      <c r="AH37" s="62"/>
      <c r="AI37" s="62"/>
      <c r="AJ37" s="62"/>
      <c r="AK37" s="62"/>
      <c r="AL37" s="62"/>
      <c r="AM37" s="62"/>
      <c r="AN37" s="62"/>
      <c r="AO37" s="62"/>
    </row>
    <row r="38" spans="1:41" ht="12.75" hidden="1" customHeight="1" x14ac:dyDescent="0.3">
      <c r="A38" s="42" t="s">
        <v>89</v>
      </c>
      <c r="B38" s="62">
        <v>70.8</v>
      </c>
      <c r="C38" s="62"/>
      <c r="D38" s="62">
        <v>70.8</v>
      </c>
      <c r="E38" s="62"/>
      <c r="F38" s="62">
        <v>70.8</v>
      </c>
      <c r="G38" s="62"/>
      <c r="H38" s="62">
        <v>70.8</v>
      </c>
      <c r="I38" s="62"/>
      <c r="J38" s="62">
        <v>70.8</v>
      </c>
      <c r="K38" s="62"/>
      <c r="L38" s="62">
        <v>70.8</v>
      </c>
      <c r="M38" s="62"/>
      <c r="N38" s="62">
        <v>70.8</v>
      </c>
      <c r="O38" s="62"/>
      <c r="P38" s="62">
        <v>70.8</v>
      </c>
      <c r="Q38" s="62"/>
      <c r="R38" s="56"/>
      <c r="S38" s="56"/>
      <c r="T38" s="56"/>
      <c r="U38" s="56">
        <v>68.195048505804024</v>
      </c>
      <c r="V38" s="56"/>
      <c r="W38" s="62"/>
      <c r="X38" s="62"/>
      <c r="Y38" s="62"/>
      <c r="Z38" s="62"/>
      <c r="AA38" s="62"/>
      <c r="AB38" s="62"/>
      <c r="AC38" s="62"/>
      <c r="AD38" s="62"/>
      <c r="AE38" s="62"/>
      <c r="AF38" s="62"/>
      <c r="AG38" s="62"/>
      <c r="AH38" s="62"/>
      <c r="AI38" s="62"/>
      <c r="AJ38" s="62"/>
      <c r="AK38" s="62"/>
      <c r="AL38" s="62"/>
      <c r="AM38" s="62"/>
      <c r="AN38" s="62"/>
      <c r="AO38" s="62"/>
    </row>
    <row r="39" spans="1:41" ht="12.75" hidden="1" customHeight="1" x14ac:dyDescent="0.3">
      <c r="A39" s="42" t="s">
        <v>90</v>
      </c>
      <c r="B39" s="80">
        <f>B37-B38</f>
        <v>-2.6049514941959728</v>
      </c>
      <c r="C39" s="80"/>
      <c r="D39" s="80">
        <f>D37-D38</f>
        <v>-2.6049514941959728</v>
      </c>
      <c r="E39" s="80"/>
      <c r="F39" s="80">
        <f>F37-F38</f>
        <v>-2.6049514941959728</v>
      </c>
      <c r="G39" s="80"/>
      <c r="H39" s="80">
        <f>H37-H38</f>
        <v>-2.6049514941959728</v>
      </c>
      <c r="I39" s="80"/>
      <c r="J39" s="80">
        <f>J37-J38</f>
        <v>-2.6049514941959728</v>
      </c>
      <c r="K39" s="80"/>
      <c r="L39" s="80">
        <f>L37-L38</f>
        <v>-2.6049514941959728</v>
      </c>
      <c r="M39" s="80"/>
      <c r="N39" s="80">
        <f>N37-N38</f>
        <v>-2.6049514941959728</v>
      </c>
      <c r="O39" s="80"/>
      <c r="P39" s="80">
        <f>P37-P38</f>
        <v>-2.6049514941959728</v>
      </c>
      <c r="Q39" s="80"/>
      <c r="R39" s="62"/>
      <c r="S39" s="62"/>
      <c r="T39" s="62"/>
      <c r="U39" s="62">
        <v>70.8</v>
      </c>
      <c r="V39" s="62"/>
      <c r="W39" s="62"/>
      <c r="X39" s="62"/>
      <c r="Y39" s="62"/>
      <c r="Z39" s="62"/>
      <c r="AA39" s="62"/>
      <c r="AB39" s="62"/>
      <c r="AC39" s="62"/>
      <c r="AD39" s="62"/>
      <c r="AE39" s="62"/>
      <c r="AF39" s="62"/>
      <c r="AG39" s="62"/>
      <c r="AH39" s="62"/>
      <c r="AI39" s="62"/>
      <c r="AJ39" s="62"/>
      <c r="AK39" s="62"/>
      <c r="AL39" s="62"/>
      <c r="AM39" s="62"/>
      <c r="AN39" s="62"/>
      <c r="AO39" s="62"/>
    </row>
    <row r="40" spans="1:41" ht="12.75" hidden="1" customHeight="1" x14ac:dyDescent="0.3">
      <c r="A40" s="42"/>
      <c r="B40" s="62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80"/>
      <c r="S40" s="80"/>
      <c r="T40" s="80"/>
      <c r="U40" s="80">
        <f>U38-U39</f>
        <v>-2.6049514941959728</v>
      </c>
      <c r="V40" s="80"/>
      <c r="W40" s="62"/>
      <c r="X40" s="62"/>
      <c r="Y40" s="62"/>
      <c r="Z40" s="62"/>
      <c r="AA40" s="62"/>
      <c r="AB40" s="62"/>
      <c r="AC40" s="62"/>
      <c r="AD40" s="62"/>
      <c r="AE40" s="62"/>
      <c r="AF40" s="62"/>
      <c r="AG40" s="62"/>
      <c r="AH40" s="62"/>
      <c r="AI40" s="62"/>
      <c r="AJ40" s="62"/>
      <c r="AK40" s="62"/>
      <c r="AL40" s="62"/>
      <c r="AM40" s="62"/>
      <c r="AN40" s="62"/>
      <c r="AO40" s="62"/>
    </row>
    <row r="41" spans="1:41" ht="12.75" hidden="1" customHeight="1" x14ac:dyDescent="0.3">
      <c r="A41" s="42"/>
      <c r="B41" s="62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  <c r="AA41" s="62"/>
      <c r="AB41" s="62"/>
      <c r="AC41" s="62"/>
      <c r="AD41" s="62"/>
      <c r="AE41" s="62"/>
      <c r="AF41" s="62"/>
      <c r="AG41" s="62"/>
      <c r="AH41" s="62"/>
      <c r="AI41" s="62"/>
      <c r="AJ41" s="62"/>
      <c r="AK41" s="62"/>
      <c r="AL41" s="62"/>
      <c r="AM41" s="62"/>
      <c r="AN41" s="62"/>
      <c r="AO41" s="62"/>
    </row>
    <row r="42" spans="1:41" ht="12.75" hidden="1" customHeight="1" x14ac:dyDescent="0.3">
      <c r="A42" s="42"/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  <c r="AA42" s="62"/>
      <c r="AB42" s="62"/>
      <c r="AC42" s="62"/>
      <c r="AD42" s="62"/>
      <c r="AE42" s="62"/>
      <c r="AF42" s="62"/>
      <c r="AG42" s="62"/>
      <c r="AH42" s="62"/>
      <c r="AI42" s="62"/>
      <c r="AJ42" s="62"/>
      <c r="AK42" s="62"/>
      <c r="AL42" s="62"/>
      <c r="AM42" s="62"/>
      <c r="AN42" s="62"/>
      <c r="AO42" s="62"/>
    </row>
    <row r="43" spans="1:41" ht="12.75" hidden="1" customHeight="1" x14ac:dyDescent="0.3">
      <c r="A43" s="42"/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62"/>
      <c r="AG43" s="62"/>
      <c r="AH43" s="62"/>
      <c r="AI43" s="62"/>
      <c r="AJ43" s="62"/>
      <c r="AK43" s="62"/>
      <c r="AL43" s="62"/>
      <c r="AM43" s="62"/>
      <c r="AN43" s="62"/>
      <c r="AO43" s="62"/>
    </row>
    <row r="44" spans="1:41" ht="12.75" hidden="1" customHeight="1" x14ac:dyDescent="0.3">
      <c r="A44" s="42"/>
      <c r="B44" s="62"/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  <c r="AA44" s="62"/>
      <c r="AB44" s="62"/>
      <c r="AC44" s="62"/>
      <c r="AD44" s="62"/>
      <c r="AE44" s="62"/>
      <c r="AF44" s="62"/>
      <c r="AG44" s="62"/>
      <c r="AH44" s="62"/>
      <c r="AI44" s="62"/>
      <c r="AJ44" s="62"/>
      <c r="AK44" s="62"/>
      <c r="AL44" s="62"/>
      <c r="AM44" s="62"/>
      <c r="AN44" s="62"/>
      <c r="AO44" s="62"/>
    </row>
    <row r="45" spans="1:41" ht="12.75" hidden="1" customHeight="1" x14ac:dyDescent="0.3">
      <c r="A45" s="42"/>
      <c r="B45" s="62"/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  <c r="AA45" s="62"/>
      <c r="AB45" s="62"/>
      <c r="AC45" s="62"/>
      <c r="AD45" s="62"/>
      <c r="AE45" s="62"/>
      <c r="AF45" s="62"/>
      <c r="AG45" s="62"/>
      <c r="AH45" s="62"/>
      <c r="AI45" s="62"/>
      <c r="AJ45" s="62"/>
      <c r="AK45" s="62"/>
      <c r="AL45" s="62"/>
      <c r="AM45" s="62"/>
      <c r="AN45" s="62"/>
      <c r="AO45" s="62"/>
    </row>
    <row r="46" spans="1:41" ht="12.75" hidden="1" customHeight="1" x14ac:dyDescent="0.3">
      <c r="A46" s="42"/>
      <c r="B46" s="62"/>
      <c r="C46" s="62"/>
      <c r="D46" s="62"/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  <c r="AA46" s="62"/>
      <c r="AB46" s="62"/>
      <c r="AC46" s="62"/>
      <c r="AD46" s="62"/>
      <c r="AE46" s="62"/>
      <c r="AF46" s="62"/>
      <c r="AG46" s="62"/>
      <c r="AH46" s="62"/>
      <c r="AI46" s="62"/>
      <c r="AJ46" s="62"/>
      <c r="AK46" s="62"/>
      <c r="AL46" s="62"/>
      <c r="AM46" s="62"/>
      <c r="AN46" s="62"/>
      <c r="AO46" s="62"/>
    </row>
    <row r="47" spans="1:41" ht="12.75" hidden="1" customHeight="1" x14ac:dyDescent="0.3">
      <c r="A47" s="42"/>
      <c r="B47" s="62"/>
      <c r="C47" s="62"/>
      <c r="D47" s="62"/>
      <c r="E47" s="62"/>
      <c r="F47" s="62"/>
      <c r="G47" s="62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  <c r="S47" s="62"/>
      <c r="T47" s="62"/>
      <c r="U47" s="62"/>
      <c r="V47" s="62"/>
      <c r="W47" s="62"/>
      <c r="X47" s="62"/>
      <c r="Y47" s="62"/>
      <c r="Z47" s="62"/>
      <c r="AA47" s="62"/>
      <c r="AB47" s="62"/>
      <c r="AC47" s="62"/>
      <c r="AD47" s="62"/>
      <c r="AE47" s="62"/>
      <c r="AF47" s="62"/>
      <c r="AG47" s="62"/>
      <c r="AH47" s="62"/>
      <c r="AI47" s="62"/>
      <c r="AJ47" s="62"/>
      <c r="AK47" s="62"/>
      <c r="AL47" s="62"/>
      <c r="AM47" s="62"/>
      <c r="AN47" s="62"/>
      <c r="AO47" s="62"/>
    </row>
    <row r="48" spans="1:41" ht="12.75" hidden="1" customHeight="1" x14ac:dyDescent="0.3">
      <c r="A48" s="42"/>
      <c r="B48" s="62"/>
      <c r="C48" s="62"/>
      <c r="D48" s="62"/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  <c r="AA48" s="62"/>
      <c r="AB48" s="62"/>
      <c r="AC48" s="62"/>
      <c r="AD48" s="62"/>
      <c r="AE48" s="62"/>
      <c r="AF48" s="62"/>
      <c r="AG48" s="62"/>
      <c r="AH48" s="62"/>
      <c r="AI48" s="62"/>
      <c r="AJ48" s="62"/>
      <c r="AK48" s="62"/>
      <c r="AL48" s="62"/>
      <c r="AM48" s="62"/>
      <c r="AN48" s="62"/>
      <c r="AO48" s="62"/>
    </row>
    <row r="49" spans="1:41" ht="12.75" hidden="1" customHeight="1" x14ac:dyDescent="0.3">
      <c r="A49" s="42"/>
      <c r="B49" s="62"/>
      <c r="C49" s="62"/>
      <c r="D49" s="62"/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2"/>
      <c r="AC49" s="62"/>
      <c r="AD49" s="62"/>
      <c r="AE49" s="62"/>
      <c r="AF49" s="62"/>
      <c r="AG49" s="62"/>
      <c r="AH49" s="62"/>
      <c r="AI49" s="62"/>
      <c r="AJ49" s="62"/>
      <c r="AK49" s="62"/>
      <c r="AL49" s="62"/>
      <c r="AM49" s="62"/>
      <c r="AN49" s="62"/>
      <c r="AO49" s="62"/>
    </row>
    <row r="50" spans="1:41" ht="12.75" hidden="1" customHeight="1" x14ac:dyDescent="0.3">
      <c r="A50" s="42"/>
      <c r="B50" s="62"/>
      <c r="C50" s="62"/>
      <c r="D50" s="62"/>
      <c r="E50" s="62"/>
      <c r="F50" s="62"/>
      <c r="G50" s="62"/>
      <c r="H50" s="62"/>
      <c r="I50" s="62"/>
      <c r="J50" s="62"/>
      <c r="K50" s="62"/>
      <c r="L50" s="62"/>
      <c r="M50" s="62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2"/>
      <c r="Z50" s="62"/>
      <c r="AA50" s="62"/>
      <c r="AB50" s="62"/>
      <c r="AC50" s="62"/>
      <c r="AD50" s="62"/>
      <c r="AE50" s="62"/>
      <c r="AF50" s="62"/>
      <c r="AG50" s="62"/>
      <c r="AH50" s="62"/>
      <c r="AI50" s="62"/>
      <c r="AJ50" s="62"/>
      <c r="AK50" s="62"/>
      <c r="AL50" s="62"/>
      <c r="AM50" s="62"/>
      <c r="AN50" s="62"/>
      <c r="AO50" s="62"/>
    </row>
    <row r="51" spans="1:41" ht="12.75" hidden="1" customHeight="1" x14ac:dyDescent="0.3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  <c r="AK51" s="42"/>
      <c r="AL51" s="42"/>
      <c r="AM51" s="42"/>
      <c r="AN51" s="42"/>
      <c r="AO51" s="42"/>
    </row>
    <row r="52" spans="1:41" ht="12.75" hidden="1" customHeight="1" x14ac:dyDescent="0.3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2"/>
      <c r="AJ52" s="42"/>
      <c r="AK52" s="42"/>
      <c r="AL52" s="42"/>
      <c r="AM52" s="42"/>
      <c r="AN52" s="42"/>
      <c r="AO52" s="42"/>
    </row>
    <row r="53" spans="1:41" ht="12.75" hidden="1" customHeight="1" x14ac:dyDescent="0.3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  <c r="AK53" s="42"/>
      <c r="AL53" s="42"/>
      <c r="AM53" s="42"/>
      <c r="AN53" s="42"/>
      <c r="AO53" s="42"/>
    </row>
    <row r="54" spans="1:41" ht="12.75" hidden="1" customHeight="1" x14ac:dyDescent="0.3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42"/>
      <c r="AI54" s="42"/>
      <c r="AJ54" s="42"/>
      <c r="AK54" s="42"/>
      <c r="AL54" s="42"/>
      <c r="AM54" s="42"/>
      <c r="AN54" s="42"/>
      <c r="AO54" s="42"/>
    </row>
    <row r="55" spans="1:41" ht="12.75" hidden="1" customHeight="1" x14ac:dyDescent="0.3">
      <c r="A55" s="42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2"/>
      <c r="AH55" s="42"/>
      <c r="AI55" s="42"/>
      <c r="AJ55" s="42"/>
      <c r="AK55" s="42"/>
      <c r="AL55" s="42"/>
      <c r="AM55" s="42"/>
      <c r="AN55" s="42"/>
      <c r="AO55" s="42"/>
    </row>
    <row r="56" spans="1:41" ht="12.75" hidden="1" customHeight="1" x14ac:dyDescent="0.3">
      <c r="A56" s="42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2"/>
      <c r="AH56" s="42"/>
      <c r="AI56" s="42"/>
      <c r="AJ56" s="42"/>
      <c r="AK56" s="42"/>
      <c r="AL56" s="42"/>
      <c r="AM56" s="42"/>
      <c r="AN56" s="42"/>
      <c r="AO56" s="42"/>
    </row>
    <row r="57" spans="1:41" ht="12.75" hidden="1" customHeight="1" x14ac:dyDescent="0.3">
      <c r="A57" s="42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2"/>
      <c r="AH57" s="42"/>
      <c r="AI57" s="42"/>
      <c r="AJ57" s="42"/>
      <c r="AK57" s="42"/>
      <c r="AL57" s="42"/>
      <c r="AM57" s="42"/>
      <c r="AN57" s="42"/>
      <c r="AO57" s="42"/>
    </row>
    <row r="58" spans="1:41" ht="12.75" hidden="1" customHeight="1" x14ac:dyDescent="0.3">
      <c r="A58" s="42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2"/>
      <c r="AK58" s="42"/>
      <c r="AL58" s="42"/>
      <c r="AM58" s="42"/>
      <c r="AN58" s="42"/>
      <c r="AO58" s="42"/>
    </row>
    <row r="59" spans="1:41" ht="12.75" hidden="1" customHeight="1" x14ac:dyDescent="0.3">
      <c r="A59" s="42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2"/>
      <c r="AI59" s="42"/>
      <c r="AJ59" s="42"/>
      <c r="AK59" s="42"/>
      <c r="AL59" s="42"/>
      <c r="AM59" s="42"/>
      <c r="AN59" s="42"/>
      <c r="AO59" s="42"/>
    </row>
    <row r="60" spans="1:41" ht="12.75" hidden="1" customHeight="1" x14ac:dyDescent="0.3">
      <c r="A60" s="42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2"/>
      <c r="AI60" s="42"/>
      <c r="AJ60" s="42"/>
      <c r="AK60" s="42"/>
      <c r="AL60" s="42"/>
      <c r="AM60" s="42"/>
      <c r="AN60" s="42"/>
      <c r="AO60" s="42"/>
    </row>
    <row r="61" spans="1:41" ht="12.75" hidden="1" customHeight="1" x14ac:dyDescent="0.3">
      <c r="A61" s="42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  <c r="AI61" s="42"/>
      <c r="AJ61" s="42"/>
      <c r="AK61" s="42"/>
      <c r="AL61" s="42"/>
      <c r="AM61" s="42"/>
      <c r="AN61" s="42"/>
      <c r="AO61" s="42"/>
    </row>
    <row r="62" spans="1:41" ht="12.75" hidden="1" customHeight="1" x14ac:dyDescent="0.3">
      <c r="A62" s="42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42"/>
      <c r="AI62" s="42"/>
      <c r="AJ62" s="42"/>
      <c r="AK62" s="42"/>
      <c r="AL62" s="42"/>
      <c r="AM62" s="42"/>
      <c r="AN62" s="42"/>
      <c r="AO62" s="42"/>
    </row>
    <row r="63" spans="1:41" ht="12.75" hidden="1" customHeight="1" x14ac:dyDescent="0.3">
      <c r="A63" s="42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42"/>
      <c r="AJ63" s="42"/>
      <c r="AK63" s="42"/>
      <c r="AL63" s="42"/>
      <c r="AM63" s="42"/>
      <c r="AN63" s="42"/>
      <c r="AO63" s="42"/>
    </row>
    <row r="64" spans="1:41" ht="12.75" hidden="1" customHeight="1" x14ac:dyDescent="0.3">
      <c r="A64" s="42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2"/>
      <c r="AI64" s="42"/>
      <c r="AJ64" s="42"/>
      <c r="AK64" s="42"/>
      <c r="AL64" s="42"/>
      <c r="AM64" s="42"/>
      <c r="AN64" s="42"/>
      <c r="AO64" s="42"/>
    </row>
    <row r="65" spans="1:41" ht="12.75" hidden="1" customHeight="1" x14ac:dyDescent="0.3">
      <c r="A65" s="42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  <c r="AI65" s="42"/>
      <c r="AJ65" s="42"/>
      <c r="AK65" s="42"/>
      <c r="AL65" s="42"/>
      <c r="AM65" s="42"/>
      <c r="AN65" s="42"/>
      <c r="AO65" s="42"/>
    </row>
    <row r="66" spans="1:41" ht="12.75" hidden="1" customHeight="1" x14ac:dyDescent="0.3">
      <c r="A66" s="42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2"/>
      <c r="AI66" s="42"/>
      <c r="AJ66" s="42"/>
      <c r="AK66" s="42"/>
      <c r="AL66" s="42"/>
      <c r="AM66" s="42"/>
      <c r="AN66" s="42"/>
      <c r="AO66" s="42"/>
    </row>
    <row r="67" spans="1:41" ht="12.75" hidden="1" customHeight="1" x14ac:dyDescent="0.3">
      <c r="A67" s="42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2"/>
      <c r="AJ67" s="42"/>
      <c r="AK67" s="42"/>
      <c r="AL67" s="42"/>
      <c r="AM67" s="42"/>
      <c r="AN67" s="42"/>
      <c r="AO67" s="42"/>
    </row>
    <row r="68" spans="1:41" ht="12.75" hidden="1" customHeight="1" x14ac:dyDescent="0.3">
      <c r="A68" s="42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  <c r="AH68" s="42"/>
      <c r="AI68" s="42"/>
      <c r="AJ68" s="42"/>
      <c r="AK68" s="42"/>
      <c r="AL68" s="42"/>
      <c r="AM68" s="42"/>
      <c r="AN68" s="42"/>
      <c r="AO68" s="42"/>
    </row>
    <row r="69" spans="1:41" ht="12.75" hidden="1" customHeight="1" x14ac:dyDescent="0.3">
      <c r="A69" s="42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42"/>
      <c r="AJ69" s="42"/>
      <c r="AK69" s="42"/>
      <c r="AL69" s="42"/>
      <c r="AM69" s="42"/>
      <c r="AN69" s="42"/>
      <c r="AO69" s="42"/>
    </row>
    <row r="70" spans="1:41" ht="12.75" hidden="1" customHeight="1" x14ac:dyDescent="0.3">
      <c r="A70" s="42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2"/>
      <c r="AJ70" s="42"/>
      <c r="AK70" s="42"/>
      <c r="AL70" s="42"/>
      <c r="AM70" s="42"/>
      <c r="AN70" s="42"/>
      <c r="AO70" s="42"/>
    </row>
    <row r="71" spans="1:41" ht="12.75" hidden="1" customHeight="1" x14ac:dyDescent="0.3">
      <c r="A71" s="42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2"/>
      <c r="AJ71" s="42"/>
      <c r="AK71" s="42"/>
      <c r="AL71" s="42"/>
      <c r="AM71" s="42"/>
      <c r="AN71" s="42"/>
      <c r="AO71" s="42"/>
    </row>
    <row r="72" spans="1:41" ht="12.75" hidden="1" customHeight="1" x14ac:dyDescent="0.3">
      <c r="A72" s="42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2"/>
      <c r="AI72" s="42"/>
      <c r="AJ72" s="42"/>
      <c r="AK72" s="42"/>
      <c r="AL72" s="42"/>
      <c r="AM72" s="42"/>
      <c r="AN72" s="42"/>
      <c r="AO72" s="42"/>
    </row>
    <row r="73" spans="1:41" ht="12.75" hidden="1" customHeight="1" x14ac:dyDescent="0.3">
      <c r="A73" s="42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2"/>
      <c r="AI73" s="42"/>
      <c r="AJ73" s="42"/>
      <c r="AK73" s="42"/>
      <c r="AL73" s="42"/>
      <c r="AM73" s="42"/>
      <c r="AN73" s="42"/>
      <c r="AO73" s="42"/>
    </row>
    <row r="74" spans="1:41" ht="12.75" hidden="1" customHeight="1" x14ac:dyDescent="0.3">
      <c r="A74" s="42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  <c r="AH74" s="42"/>
      <c r="AI74" s="42"/>
      <c r="AJ74" s="42"/>
      <c r="AK74" s="42"/>
      <c r="AL74" s="42"/>
      <c r="AM74" s="42"/>
      <c r="AN74" s="42"/>
      <c r="AO74" s="42"/>
    </row>
    <row r="75" spans="1:41" ht="12.75" hidden="1" customHeight="1" x14ac:dyDescent="0.3">
      <c r="A75" s="42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42"/>
      <c r="AI75" s="42"/>
      <c r="AJ75" s="42"/>
      <c r="AK75" s="42"/>
      <c r="AL75" s="42"/>
      <c r="AM75" s="42"/>
      <c r="AN75" s="42"/>
      <c r="AO75" s="42"/>
    </row>
    <row r="76" spans="1:41" ht="12.75" hidden="1" customHeight="1" x14ac:dyDescent="0.3">
      <c r="A76" s="42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2"/>
      <c r="AJ76" s="42"/>
      <c r="AK76" s="42"/>
      <c r="AL76" s="42"/>
      <c r="AM76" s="42"/>
      <c r="AN76" s="42"/>
      <c r="AO76" s="42"/>
    </row>
    <row r="77" spans="1:41" ht="12.75" hidden="1" customHeight="1" x14ac:dyDescent="0.3">
      <c r="A77" s="42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M77" s="42"/>
      <c r="AN77" s="42"/>
      <c r="AO77" s="42"/>
    </row>
    <row r="78" spans="1:41" ht="12.75" hidden="1" customHeight="1" x14ac:dyDescent="0.3">
      <c r="A78" s="42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  <c r="AH78" s="42"/>
      <c r="AI78" s="42"/>
      <c r="AJ78" s="42"/>
      <c r="AK78" s="42"/>
      <c r="AL78" s="42"/>
      <c r="AM78" s="42"/>
      <c r="AN78" s="42"/>
      <c r="AO78" s="42"/>
    </row>
    <row r="79" spans="1:41" ht="12.75" hidden="1" customHeight="1" x14ac:dyDescent="0.3">
      <c r="A79" s="42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2"/>
      <c r="AH79" s="42"/>
      <c r="AI79" s="42"/>
      <c r="AJ79" s="42"/>
      <c r="AK79" s="42"/>
      <c r="AL79" s="42"/>
      <c r="AM79" s="42"/>
      <c r="AN79" s="42"/>
      <c r="AO79" s="42"/>
    </row>
    <row r="80" spans="1:41" ht="12.75" hidden="1" customHeight="1" x14ac:dyDescent="0.3">
      <c r="A80" s="42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2"/>
      <c r="AH80" s="42"/>
      <c r="AI80" s="42"/>
      <c r="AJ80" s="42"/>
      <c r="AK80" s="42"/>
      <c r="AL80" s="42"/>
      <c r="AM80" s="42"/>
      <c r="AN80" s="42"/>
      <c r="AO80" s="42"/>
    </row>
    <row r="81" spans="1:41" ht="12.75" hidden="1" customHeight="1" x14ac:dyDescent="0.3">
      <c r="A81" s="42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2"/>
      <c r="AI81" s="42"/>
      <c r="AJ81" s="42"/>
      <c r="AK81" s="42"/>
      <c r="AL81" s="42"/>
      <c r="AM81" s="42"/>
      <c r="AN81" s="42"/>
      <c r="AO81" s="42"/>
    </row>
    <row r="82" spans="1:41" ht="12.75" hidden="1" customHeight="1" x14ac:dyDescent="0.3">
      <c r="A82" s="42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2"/>
      <c r="AI82" s="42"/>
      <c r="AJ82" s="42"/>
      <c r="AK82" s="42"/>
      <c r="AL82" s="42"/>
      <c r="AM82" s="42"/>
      <c r="AN82" s="42"/>
      <c r="AO82" s="42"/>
    </row>
    <row r="83" spans="1:41" ht="12.75" hidden="1" customHeight="1" x14ac:dyDescent="0.3">
      <c r="A83" s="42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2"/>
      <c r="AJ83" s="42"/>
      <c r="AK83" s="42"/>
      <c r="AL83" s="42"/>
      <c r="AM83" s="42"/>
      <c r="AN83" s="42"/>
      <c r="AO83" s="42"/>
    </row>
    <row r="84" spans="1:41" ht="12.75" hidden="1" customHeight="1" x14ac:dyDescent="0.3">
      <c r="A84" s="42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2"/>
      <c r="AI84" s="42"/>
      <c r="AJ84" s="42"/>
      <c r="AK84" s="42"/>
      <c r="AL84" s="42"/>
      <c r="AM84" s="42"/>
      <c r="AN84" s="42"/>
      <c r="AO84" s="42"/>
    </row>
    <row r="85" spans="1:41" ht="12.75" hidden="1" customHeight="1" x14ac:dyDescent="0.3">
      <c r="A85" s="42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2"/>
      <c r="AJ85" s="42"/>
      <c r="AK85" s="42"/>
      <c r="AL85" s="42"/>
      <c r="AM85" s="42"/>
      <c r="AN85" s="42"/>
      <c r="AO85" s="42"/>
    </row>
    <row r="86" spans="1:41" ht="12.75" hidden="1" customHeight="1" x14ac:dyDescent="0.3">
      <c r="A86" s="42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2"/>
      <c r="AI86" s="42"/>
      <c r="AJ86" s="42"/>
      <c r="AK86" s="42"/>
      <c r="AL86" s="42"/>
      <c r="AM86" s="42"/>
      <c r="AN86" s="42"/>
      <c r="AO86" s="42"/>
    </row>
    <row r="87" spans="1:41" ht="12.75" hidden="1" customHeight="1" x14ac:dyDescent="0.3">
      <c r="A87" s="42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2"/>
      <c r="AH87" s="42"/>
      <c r="AI87" s="42"/>
      <c r="AJ87" s="42"/>
      <c r="AK87" s="42"/>
      <c r="AL87" s="42"/>
      <c r="AM87" s="42"/>
      <c r="AN87" s="42"/>
      <c r="AO87" s="42"/>
    </row>
    <row r="88" spans="1:41" ht="12.75" hidden="1" customHeight="1" x14ac:dyDescent="0.3">
      <c r="A88" s="42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  <c r="AH88" s="42"/>
      <c r="AI88" s="42"/>
      <c r="AJ88" s="42"/>
      <c r="AK88" s="42"/>
      <c r="AL88" s="42"/>
      <c r="AM88" s="42"/>
      <c r="AN88" s="42"/>
      <c r="AO88" s="42"/>
    </row>
    <row r="89" spans="1:41" ht="12.75" hidden="1" customHeight="1" x14ac:dyDescent="0.3">
      <c r="A89" s="42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2"/>
      <c r="AJ89" s="42"/>
      <c r="AK89" s="42"/>
      <c r="AL89" s="42"/>
      <c r="AM89" s="42"/>
      <c r="AN89" s="42"/>
      <c r="AO89" s="42"/>
    </row>
    <row r="90" spans="1:41" ht="12.75" hidden="1" customHeight="1" x14ac:dyDescent="0.3">
      <c r="A90" s="42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  <c r="AI90" s="42"/>
      <c r="AJ90" s="42"/>
      <c r="AK90" s="42"/>
      <c r="AL90" s="42"/>
      <c r="AM90" s="42"/>
      <c r="AN90" s="42"/>
      <c r="AO90" s="42"/>
    </row>
    <row r="91" spans="1:41" ht="12.75" hidden="1" customHeight="1" x14ac:dyDescent="0.3">
      <c r="A91" s="42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2"/>
      <c r="AI91" s="42"/>
      <c r="AJ91" s="42"/>
      <c r="AK91" s="42"/>
      <c r="AL91" s="42"/>
      <c r="AM91" s="42"/>
      <c r="AN91" s="42"/>
      <c r="AO91" s="42"/>
    </row>
    <row r="92" spans="1:41" ht="12.75" hidden="1" customHeight="1" x14ac:dyDescent="0.3">
      <c r="A92" s="42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2"/>
      <c r="AI92" s="42"/>
      <c r="AJ92" s="42"/>
      <c r="AK92" s="42"/>
      <c r="AL92" s="42"/>
      <c r="AM92" s="42"/>
      <c r="AN92" s="42"/>
      <c r="AO92" s="42"/>
    </row>
    <row r="93" spans="1:41" ht="12.75" hidden="1" customHeight="1" x14ac:dyDescent="0.3">
      <c r="A93" s="42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2"/>
      <c r="AH93" s="42"/>
      <c r="AI93" s="42"/>
      <c r="AJ93" s="42"/>
      <c r="AK93" s="42"/>
      <c r="AL93" s="42"/>
      <c r="AM93" s="42"/>
      <c r="AN93" s="42"/>
      <c r="AO93" s="42"/>
    </row>
    <row r="94" spans="1:41" ht="12.75" hidden="1" customHeight="1" x14ac:dyDescent="0.3">
      <c r="A94" s="42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2"/>
      <c r="AH94" s="42"/>
      <c r="AI94" s="42"/>
      <c r="AJ94" s="42"/>
      <c r="AK94" s="42"/>
      <c r="AL94" s="42"/>
      <c r="AM94" s="42"/>
      <c r="AN94" s="42"/>
      <c r="AO94" s="42"/>
    </row>
    <row r="95" spans="1:41" ht="12.75" hidden="1" customHeight="1" x14ac:dyDescent="0.3">
      <c r="A95" s="42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  <c r="AH95" s="42"/>
      <c r="AI95" s="42"/>
      <c r="AJ95" s="42"/>
      <c r="AK95" s="42"/>
      <c r="AL95" s="42"/>
      <c r="AM95" s="42"/>
      <c r="AN95" s="42"/>
      <c r="AO95" s="42"/>
    </row>
    <row r="96" spans="1:41" ht="12.75" hidden="1" customHeight="1" x14ac:dyDescent="0.3">
      <c r="A96" s="42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2"/>
      <c r="AH96" s="42"/>
      <c r="AI96" s="42"/>
      <c r="AJ96" s="42"/>
      <c r="AK96" s="42"/>
      <c r="AL96" s="42"/>
      <c r="AM96" s="42"/>
      <c r="AN96" s="42"/>
      <c r="AO96" s="42"/>
    </row>
    <row r="97" spans="1:41" ht="12.75" hidden="1" customHeight="1" x14ac:dyDescent="0.3">
      <c r="A97" s="42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2"/>
      <c r="AJ97" s="42"/>
      <c r="AK97" s="42"/>
      <c r="AL97" s="42"/>
      <c r="AM97" s="42"/>
      <c r="AN97" s="42"/>
      <c r="AO97" s="42"/>
    </row>
    <row r="98" spans="1:41" ht="12.75" hidden="1" customHeight="1" x14ac:dyDescent="0.3">
      <c r="A98" s="42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  <c r="AH98" s="42"/>
      <c r="AI98" s="42"/>
      <c r="AJ98" s="42"/>
      <c r="AK98" s="42"/>
      <c r="AL98" s="42"/>
      <c r="AM98" s="42"/>
      <c r="AN98" s="42"/>
      <c r="AO98" s="42"/>
    </row>
    <row r="99" spans="1:41" ht="12.75" hidden="1" customHeight="1" x14ac:dyDescent="0.3">
      <c r="A99" s="42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2"/>
      <c r="AH99" s="42"/>
      <c r="AI99" s="42"/>
      <c r="AJ99" s="42"/>
      <c r="AK99" s="42"/>
      <c r="AL99" s="42"/>
      <c r="AM99" s="42"/>
      <c r="AN99" s="42"/>
      <c r="AO99" s="42"/>
    </row>
    <row r="100" spans="1:41" ht="12.75" hidden="1" customHeight="1" x14ac:dyDescent="0.3">
      <c r="A100" s="42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  <c r="AH100" s="42"/>
      <c r="AI100" s="42"/>
      <c r="AJ100" s="42"/>
      <c r="AK100" s="42"/>
      <c r="AL100" s="42"/>
      <c r="AM100" s="42"/>
      <c r="AN100" s="42"/>
      <c r="AO100" s="42"/>
    </row>
    <row r="101" spans="1:41" ht="12.75" hidden="1" customHeight="1" x14ac:dyDescent="0.3">
      <c r="A101" s="42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42"/>
      <c r="P101" s="42"/>
      <c r="Q101" s="42"/>
      <c r="R101" s="42"/>
      <c r="S101" s="42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G101" s="42"/>
      <c r="AH101" s="42"/>
      <c r="AI101" s="42"/>
      <c r="AJ101" s="42"/>
      <c r="AK101" s="42"/>
      <c r="AL101" s="42"/>
      <c r="AM101" s="42"/>
      <c r="AN101" s="42"/>
      <c r="AO101" s="42"/>
    </row>
  </sheetData>
  <mergeCells count="32">
    <mergeCell ref="B9:B10"/>
    <mergeCell ref="D9:D10"/>
    <mergeCell ref="J7:N7"/>
    <mergeCell ref="U9:U10"/>
    <mergeCell ref="R9:R10"/>
    <mergeCell ref="P7:P8"/>
    <mergeCell ref="H9:H10"/>
    <mergeCell ref="D7:H7"/>
    <mergeCell ref="A34:V34"/>
    <mergeCell ref="A35:V35"/>
    <mergeCell ref="A27:V27"/>
    <mergeCell ref="A28:V28"/>
    <mergeCell ref="A29:V29"/>
    <mergeCell ref="A33:V33"/>
    <mergeCell ref="A30:V30"/>
    <mergeCell ref="A31:V31"/>
    <mergeCell ref="V9:V10"/>
    <mergeCell ref="A1:V1"/>
    <mergeCell ref="A2:V2"/>
    <mergeCell ref="A3:V3"/>
    <mergeCell ref="A4:V4"/>
    <mergeCell ref="B6:P6"/>
    <mergeCell ref="S6:S8"/>
    <mergeCell ref="U6:U8"/>
    <mergeCell ref="S9:S10"/>
    <mergeCell ref="N9:N10"/>
    <mergeCell ref="P9:P10"/>
    <mergeCell ref="A6:A10"/>
    <mergeCell ref="B7:B8"/>
    <mergeCell ref="F9:F10"/>
    <mergeCell ref="J9:J10"/>
    <mergeCell ref="L9:L10"/>
  </mergeCells>
  <printOptions horizontalCentered="1"/>
  <pageMargins left="0.35433070866141736" right="0.35433070866141736" top="0.39370078740157483" bottom="0.39370078740157483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CZ100"/>
  <sheetViews>
    <sheetView showGridLines="0" workbookViewId="0">
      <selection activeCell="A2" sqref="A2:BS2"/>
    </sheetView>
  </sheetViews>
  <sheetFormatPr baseColWidth="10" defaultColWidth="0" defaultRowHeight="15" customHeight="1" zeroHeight="1" x14ac:dyDescent="0.3"/>
  <cols>
    <col min="1" max="1" width="26.296875" customWidth="1"/>
    <col min="2" max="2" width="9" customWidth="1"/>
    <col min="3" max="3" width="1.69921875" customWidth="1"/>
    <col min="4" max="4" width="9" customWidth="1"/>
    <col min="5" max="5" width="1.69921875" customWidth="1"/>
    <col min="6" max="6" width="9" customWidth="1"/>
    <col min="7" max="7" width="1.69921875" customWidth="1"/>
    <col min="8" max="8" width="9" customWidth="1"/>
    <col min="9" max="9" width="1.59765625" customWidth="1"/>
    <col min="10" max="10" width="9" customWidth="1"/>
    <col min="11" max="11" width="1.69921875" customWidth="1"/>
    <col min="12" max="12" width="9" customWidth="1"/>
    <col min="13" max="13" width="1.69921875" customWidth="1"/>
    <col min="14" max="14" width="9" customWidth="1"/>
    <col min="15" max="15" width="1.69921875" customWidth="1"/>
    <col min="16" max="16" width="14" customWidth="1"/>
    <col min="17" max="17" width="1.69921875" customWidth="1"/>
    <col min="18" max="18" width="7" hidden="1" customWidth="1"/>
    <col min="19" max="19" width="1.69921875" hidden="1" customWidth="1"/>
    <col min="20" max="20" width="9" customWidth="1"/>
    <col min="21" max="21" width="7" hidden="1" customWidth="1"/>
    <col min="22" max="22" width="5.8984375" hidden="1" customWidth="1"/>
    <col min="23" max="23" width="6.69921875" hidden="1" customWidth="1"/>
    <col min="24" max="24" width="9" hidden="1" customWidth="1"/>
    <col min="25" max="26" width="10.3984375" hidden="1" customWidth="1"/>
    <col min="27" max="27" width="1.69921875" hidden="1" customWidth="1"/>
    <col min="28" max="28" width="8.296875" hidden="1" customWidth="1"/>
    <col min="29" max="29" width="1.69921875" hidden="1" customWidth="1"/>
    <col min="30" max="30" width="8" hidden="1" customWidth="1"/>
    <col min="31" max="31" width="1.69921875" customWidth="1"/>
    <col min="32" max="32" width="9" customWidth="1"/>
    <col min="33" max="33" width="7" hidden="1" customWidth="1"/>
    <col min="34" max="34" width="5.8984375" hidden="1" customWidth="1"/>
    <col min="35" max="35" width="6.69921875" hidden="1" customWidth="1"/>
    <col min="36" max="36" width="9" hidden="1" customWidth="1"/>
    <col min="37" max="38" width="10.3984375" hidden="1" customWidth="1"/>
    <col min="39" max="39" width="1.69921875" hidden="1" customWidth="1"/>
    <col min="40" max="40" width="8.296875" hidden="1" customWidth="1"/>
    <col min="41" max="41" width="1.69921875" hidden="1" customWidth="1"/>
    <col min="42" max="42" width="8" hidden="1" customWidth="1"/>
    <col min="43" max="43" width="1.69921875" customWidth="1"/>
    <col min="44" max="44" width="9" customWidth="1"/>
    <col min="45" max="50" width="9.09765625" hidden="1" customWidth="1"/>
    <col min="51" max="51" width="1.3984375" hidden="1" customWidth="1"/>
    <col min="52" max="52" width="9.09765625" hidden="1" customWidth="1"/>
    <col min="53" max="53" width="1.8984375" hidden="1" customWidth="1"/>
    <col min="54" max="54" width="9.09765625" hidden="1" customWidth="1"/>
    <col min="55" max="55" width="1.69921875" customWidth="1"/>
    <col min="56" max="56" width="9" customWidth="1"/>
    <col min="57" max="57" width="7" hidden="1" customWidth="1"/>
    <col min="58" max="58" width="5.19921875" bestFit="1" customWidth="1"/>
    <col min="59" max="59" width="6.09765625" bestFit="1" customWidth="1"/>
    <col min="60" max="60" width="9" customWidth="1"/>
    <col min="61" max="62" width="10.3984375" customWidth="1"/>
    <col min="63" max="63" width="1.69921875" customWidth="1"/>
    <col min="64" max="64" width="8.296875" customWidth="1"/>
    <col min="65" max="65" width="1.69921875" customWidth="1"/>
    <col min="66" max="66" width="8" customWidth="1"/>
    <col min="67" max="67" width="1.69921875" customWidth="1"/>
    <col min="68" max="68" width="9" customWidth="1"/>
    <col min="69" max="69" width="1.69921875" customWidth="1"/>
    <col min="70" max="70" width="9" customWidth="1"/>
    <col min="71" max="71" width="1.59765625" customWidth="1"/>
    <col min="72" max="72" width="2" customWidth="1"/>
    <col min="73" max="87" width="10.69921875" hidden="1" customWidth="1"/>
    <col min="88" max="103" width="14.3984375" hidden="1" customWidth="1"/>
    <col min="104" max="104" width="10.69921875" hidden="1" customWidth="1"/>
    <col min="105" max="16384" width="14.3984375" hidden="1"/>
  </cols>
  <sheetData>
    <row r="1" spans="1:87" ht="15.75" customHeight="1" x14ac:dyDescent="0.3">
      <c r="A1" s="250" t="s">
        <v>194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251"/>
      <c r="N1" s="251"/>
      <c r="O1" s="251"/>
      <c r="P1" s="251"/>
      <c r="Q1" s="251"/>
      <c r="R1" s="251"/>
      <c r="S1" s="251"/>
      <c r="T1" s="251"/>
      <c r="U1" s="251"/>
      <c r="V1" s="251"/>
      <c r="W1" s="251"/>
      <c r="X1" s="251"/>
      <c r="Y1" s="251"/>
      <c r="Z1" s="251"/>
      <c r="AA1" s="251"/>
      <c r="AB1" s="251"/>
      <c r="AC1" s="251"/>
      <c r="AD1" s="251"/>
      <c r="AE1" s="251"/>
      <c r="AF1" s="251"/>
      <c r="AG1" s="251"/>
      <c r="AH1" s="251"/>
      <c r="AI1" s="251"/>
      <c r="AJ1" s="251"/>
      <c r="AK1" s="251"/>
      <c r="AL1" s="251"/>
      <c r="AM1" s="251"/>
      <c r="AN1" s="251"/>
      <c r="AO1" s="251"/>
      <c r="AP1" s="251"/>
      <c r="AQ1" s="251"/>
      <c r="AR1" s="251"/>
      <c r="AS1" s="251"/>
      <c r="AT1" s="251"/>
      <c r="AU1" s="251"/>
      <c r="AV1" s="251"/>
      <c r="AW1" s="251"/>
      <c r="AX1" s="251"/>
      <c r="AY1" s="251"/>
      <c r="AZ1" s="251"/>
      <c r="BA1" s="251"/>
      <c r="BB1" s="251"/>
      <c r="BC1" s="251"/>
      <c r="BD1" s="251"/>
      <c r="BE1" s="251"/>
      <c r="BF1" s="251"/>
      <c r="BG1" s="251"/>
      <c r="BH1" s="251"/>
      <c r="BI1" s="251"/>
      <c r="BJ1" s="251"/>
      <c r="BK1" s="251"/>
      <c r="BL1" s="251"/>
      <c r="BM1" s="251"/>
      <c r="BN1" s="251"/>
      <c r="BO1" s="251"/>
      <c r="BP1" s="251"/>
      <c r="BQ1" s="251"/>
      <c r="BR1" s="251"/>
      <c r="BS1" s="251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</row>
    <row r="2" spans="1:87" ht="12" customHeight="1" x14ac:dyDescent="0.3">
      <c r="A2" s="252" t="s">
        <v>492</v>
      </c>
      <c r="B2" s="251"/>
      <c r="C2" s="251"/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1"/>
      <c r="S2" s="251"/>
      <c r="T2" s="251"/>
      <c r="U2" s="251"/>
      <c r="V2" s="251"/>
      <c r="W2" s="251"/>
      <c r="X2" s="251"/>
      <c r="Y2" s="251"/>
      <c r="Z2" s="251"/>
      <c r="AA2" s="251"/>
      <c r="AB2" s="251"/>
      <c r="AC2" s="251"/>
      <c r="AD2" s="251"/>
      <c r="AE2" s="251"/>
      <c r="AF2" s="251"/>
      <c r="AG2" s="251"/>
      <c r="AH2" s="251"/>
      <c r="AI2" s="251"/>
      <c r="AJ2" s="251"/>
      <c r="AK2" s="251"/>
      <c r="AL2" s="251"/>
      <c r="AM2" s="251"/>
      <c r="AN2" s="251"/>
      <c r="AO2" s="251"/>
      <c r="AP2" s="251"/>
      <c r="AQ2" s="251"/>
      <c r="AR2" s="251"/>
      <c r="AS2" s="251"/>
      <c r="AT2" s="251"/>
      <c r="AU2" s="251"/>
      <c r="AV2" s="251"/>
      <c r="AW2" s="251"/>
      <c r="AX2" s="251"/>
      <c r="AY2" s="251"/>
      <c r="AZ2" s="251"/>
      <c r="BA2" s="251"/>
      <c r="BB2" s="251"/>
      <c r="BC2" s="251"/>
      <c r="BD2" s="251"/>
      <c r="BE2" s="251"/>
      <c r="BF2" s="251"/>
      <c r="BG2" s="251"/>
      <c r="BH2" s="251"/>
      <c r="BI2" s="251"/>
      <c r="BJ2" s="251"/>
      <c r="BK2" s="251"/>
      <c r="BL2" s="251"/>
      <c r="BM2" s="251"/>
      <c r="BN2" s="251"/>
      <c r="BO2" s="251"/>
      <c r="BP2" s="251"/>
      <c r="BQ2" s="251"/>
      <c r="BR2" s="251"/>
      <c r="BS2" s="251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</row>
    <row r="3" spans="1:87" ht="13.5" customHeight="1" x14ac:dyDescent="0.3">
      <c r="A3" s="252" t="s">
        <v>153</v>
      </c>
      <c r="B3" s="251"/>
      <c r="C3" s="251"/>
      <c r="D3" s="251"/>
      <c r="E3" s="251"/>
      <c r="F3" s="251"/>
      <c r="G3" s="251"/>
      <c r="H3" s="251"/>
      <c r="I3" s="251"/>
      <c r="J3" s="251"/>
      <c r="K3" s="251"/>
      <c r="L3" s="251"/>
      <c r="M3" s="251"/>
      <c r="N3" s="251"/>
      <c r="O3" s="251"/>
      <c r="P3" s="251"/>
      <c r="Q3" s="251"/>
      <c r="R3" s="251"/>
      <c r="S3" s="251"/>
      <c r="T3" s="251"/>
      <c r="U3" s="251"/>
      <c r="V3" s="251"/>
      <c r="W3" s="251"/>
      <c r="X3" s="251"/>
      <c r="Y3" s="251"/>
      <c r="Z3" s="251"/>
      <c r="AA3" s="251"/>
      <c r="AB3" s="251"/>
      <c r="AC3" s="251"/>
      <c r="AD3" s="251"/>
      <c r="AE3" s="251"/>
      <c r="AF3" s="251"/>
      <c r="AG3" s="251"/>
      <c r="AH3" s="251"/>
      <c r="AI3" s="251"/>
      <c r="AJ3" s="251"/>
      <c r="AK3" s="251"/>
      <c r="AL3" s="251"/>
      <c r="AM3" s="251"/>
      <c r="AN3" s="251"/>
      <c r="AO3" s="251"/>
      <c r="AP3" s="251"/>
      <c r="AQ3" s="251"/>
      <c r="AR3" s="251"/>
      <c r="AS3" s="251"/>
      <c r="AT3" s="251"/>
      <c r="AU3" s="251"/>
      <c r="AV3" s="251"/>
      <c r="AW3" s="251"/>
      <c r="AX3" s="251"/>
      <c r="AY3" s="251"/>
      <c r="AZ3" s="251"/>
      <c r="BA3" s="251"/>
      <c r="BB3" s="251"/>
      <c r="BC3" s="251"/>
      <c r="BD3" s="251"/>
      <c r="BE3" s="251"/>
      <c r="BF3" s="251"/>
      <c r="BG3" s="251"/>
      <c r="BH3" s="251"/>
      <c r="BI3" s="251"/>
      <c r="BJ3" s="251"/>
      <c r="BK3" s="251"/>
      <c r="BL3" s="251"/>
      <c r="BM3" s="251"/>
      <c r="BN3" s="251"/>
      <c r="BO3" s="251"/>
      <c r="BP3" s="251"/>
      <c r="BQ3" s="251"/>
      <c r="BR3" s="251"/>
      <c r="BS3" s="251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</row>
    <row r="4" spans="1:87" ht="15.75" customHeight="1" x14ac:dyDescent="0.3">
      <c r="A4" s="253" t="s">
        <v>154</v>
      </c>
      <c r="B4" s="251"/>
      <c r="C4" s="251"/>
      <c r="D4" s="251"/>
      <c r="E4" s="251"/>
      <c r="F4" s="251"/>
      <c r="G4" s="251"/>
      <c r="H4" s="251"/>
      <c r="I4" s="251"/>
      <c r="J4" s="251"/>
      <c r="K4" s="251"/>
      <c r="L4" s="251"/>
      <c r="M4" s="251"/>
      <c r="N4" s="251"/>
      <c r="O4" s="251"/>
      <c r="P4" s="251"/>
      <c r="Q4" s="251"/>
      <c r="R4" s="251"/>
      <c r="S4" s="251"/>
      <c r="T4" s="251"/>
      <c r="U4" s="251"/>
      <c r="V4" s="251"/>
      <c r="W4" s="251"/>
      <c r="X4" s="251"/>
      <c r="Y4" s="251"/>
      <c r="Z4" s="251"/>
      <c r="AA4" s="251"/>
      <c r="AB4" s="251"/>
      <c r="AC4" s="251"/>
      <c r="AD4" s="251"/>
      <c r="AE4" s="251"/>
      <c r="AF4" s="251"/>
      <c r="AG4" s="251"/>
      <c r="AH4" s="251"/>
      <c r="AI4" s="251"/>
      <c r="AJ4" s="251"/>
      <c r="AK4" s="251"/>
      <c r="AL4" s="251"/>
      <c r="AM4" s="251"/>
      <c r="AN4" s="251"/>
      <c r="AO4" s="251"/>
      <c r="AP4" s="251"/>
      <c r="AQ4" s="251"/>
      <c r="AR4" s="251"/>
      <c r="AS4" s="251"/>
      <c r="AT4" s="251"/>
      <c r="AU4" s="251"/>
      <c r="AV4" s="251"/>
      <c r="AW4" s="251"/>
      <c r="AX4" s="251"/>
      <c r="AY4" s="251"/>
      <c r="AZ4" s="251"/>
      <c r="BA4" s="251"/>
      <c r="BB4" s="251"/>
      <c r="BC4" s="251"/>
      <c r="BD4" s="251"/>
      <c r="BE4" s="251"/>
      <c r="BF4" s="251"/>
      <c r="BG4" s="251"/>
      <c r="BH4" s="251"/>
      <c r="BI4" s="251"/>
      <c r="BJ4" s="251"/>
      <c r="BK4" s="251"/>
      <c r="BL4" s="251"/>
      <c r="BM4" s="251"/>
      <c r="BN4" s="251"/>
      <c r="BO4" s="251"/>
      <c r="BP4" s="251"/>
      <c r="BQ4" s="251"/>
      <c r="BR4" s="251"/>
      <c r="BS4" s="2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1"/>
      <c r="CG4" s="51"/>
      <c r="CH4" s="51"/>
      <c r="CI4" s="51"/>
    </row>
    <row r="5" spans="1:87" ht="4.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42"/>
      <c r="BU5" s="42"/>
      <c r="BV5" s="42"/>
      <c r="BW5" s="42"/>
      <c r="BX5" s="42"/>
      <c r="BY5" s="42"/>
      <c r="BZ5" s="42"/>
      <c r="CA5" s="42"/>
      <c r="CB5" s="42"/>
      <c r="CC5" s="42"/>
      <c r="CD5" s="42"/>
      <c r="CE5" s="42"/>
      <c r="CF5" s="42"/>
      <c r="CG5" s="42"/>
      <c r="CH5" s="42"/>
      <c r="CI5" s="42"/>
    </row>
    <row r="6" spans="1:87" ht="28.5" customHeight="1" x14ac:dyDescent="0.3">
      <c r="A6" s="302" t="s">
        <v>2</v>
      </c>
      <c r="B6" s="254" t="s">
        <v>155</v>
      </c>
      <c r="C6" s="255"/>
      <c r="D6" s="255"/>
      <c r="E6" s="255"/>
      <c r="F6" s="255"/>
      <c r="G6" s="255"/>
      <c r="H6" s="255"/>
      <c r="I6" s="255"/>
      <c r="J6" s="255"/>
      <c r="K6" s="255"/>
      <c r="L6" s="255"/>
      <c r="M6" s="255"/>
      <c r="N6" s="255"/>
      <c r="O6" s="281"/>
      <c r="P6" s="255"/>
      <c r="Q6" s="3"/>
      <c r="R6" s="284" t="s">
        <v>156</v>
      </c>
      <c r="S6" s="285"/>
      <c r="T6" s="285"/>
      <c r="U6" s="285"/>
      <c r="V6" s="285"/>
      <c r="W6" s="285"/>
      <c r="X6" s="285"/>
      <c r="Y6" s="285"/>
      <c r="Z6" s="285"/>
      <c r="AA6" s="285"/>
      <c r="AB6" s="285"/>
      <c r="AC6" s="285"/>
      <c r="AD6" s="285"/>
      <c r="AE6" s="285"/>
      <c r="AF6" s="285"/>
      <c r="AG6" s="285"/>
      <c r="AH6" s="285"/>
      <c r="AI6" s="285"/>
      <c r="AJ6" s="285"/>
      <c r="AK6" s="285"/>
      <c r="AL6" s="285"/>
      <c r="AM6" s="285"/>
      <c r="AN6" s="285"/>
      <c r="AO6" s="285"/>
      <c r="AP6" s="285"/>
      <c r="AQ6" s="285"/>
      <c r="AR6" s="286"/>
      <c r="AS6" s="286"/>
      <c r="AT6" s="286"/>
      <c r="AU6" s="286"/>
      <c r="AV6" s="286"/>
      <c r="AW6" s="286"/>
      <c r="AX6" s="286"/>
      <c r="AY6" s="286"/>
      <c r="AZ6" s="286"/>
      <c r="BA6" s="286"/>
      <c r="BB6" s="286"/>
      <c r="BC6" s="286"/>
      <c r="BD6" s="285"/>
      <c r="BE6" s="285"/>
      <c r="BF6" s="285"/>
      <c r="BG6" s="285"/>
      <c r="BH6" s="285"/>
      <c r="BI6" s="285"/>
      <c r="BJ6" s="285"/>
      <c r="BK6" s="285"/>
      <c r="BL6" s="285"/>
      <c r="BM6" s="285"/>
      <c r="BN6" s="287"/>
      <c r="BO6" s="4"/>
      <c r="BP6" s="256" t="s">
        <v>157</v>
      </c>
      <c r="BQ6" s="4"/>
      <c r="BR6" s="256" t="s">
        <v>172</v>
      </c>
      <c r="BS6" s="3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</row>
    <row r="7" spans="1:87" ht="28.5" customHeight="1" x14ac:dyDescent="0.3">
      <c r="A7" s="303"/>
      <c r="B7" s="290" t="s">
        <v>158</v>
      </c>
      <c r="C7" s="81"/>
      <c r="D7" s="271" t="s">
        <v>159</v>
      </c>
      <c r="E7" s="272"/>
      <c r="F7" s="272"/>
      <c r="G7" s="272"/>
      <c r="H7" s="273"/>
      <c r="I7" s="7"/>
      <c r="J7" s="271" t="s">
        <v>160</v>
      </c>
      <c r="K7" s="272"/>
      <c r="L7" s="272"/>
      <c r="M7" s="272"/>
      <c r="N7" s="273"/>
      <c r="O7" s="180"/>
      <c r="P7" s="274" t="s">
        <v>192</v>
      </c>
      <c r="Q7" s="7"/>
      <c r="R7" s="305"/>
      <c r="S7" s="251"/>
      <c r="T7" s="251"/>
      <c r="U7" s="251"/>
      <c r="V7" s="251"/>
      <c r="W7" s="251"/>
      <c r="X7" s="251"/>
      <c r="Y7" s="251"/>
      <c r="Z7" s="251"/>
      <c r="AA7" s="251"/>
      <c r="AB7" s="251"/>
      <c r="AC7" s="251"/>
      <c r="AD7" s="251"/>
      <c r="AE7" s="251"/>
      <c r="AF7" s="251"/>
      <c r="AG7" s="251"/>
      <c r="AH7" s="251"/>
      <c r="AI7" s="251"/>
      <c r="AJ7" s="251"/>
      <c r="AK7" s="251"/>
      <c r="AL7" s="251"/>
      <c r="AM7" s="251"/>
      <c r="AN7" s="251"/>
      <c r="AO7" s="251"/>
      <c r="AP7" s="251"/>
      <c r="AQ7" s="251"/>
      <c r="AR7" s="251"/>
      <c r="AS7" s="251"/>
      <c r="AT7" s="251"/>
      <c r="AU7" s="251"/>
      <c r="AV7" s="251"/>
      <c r="AW7" s="251"/>
      <c r="AX7" s="251"/>
      <c r="AY7" s="251"/>
      <c r="AZ7" s="251"/>
      <c r="BA7" s="251"/>
      <c r="BB7" s="251"/>
      <c r="BC7" s="251"/>
      <c r="BD7" s="251"/>
      <c r="BE7" s="251"/>
      <c r="BF7" s="251"/>
      <c r="BG7" s="251"/>
      <c r="BH7" s="251"/>
      <c r="BI7" s="251"/>
      <c r="BJ7" s="251"/>
      <c r="BK7" s="251"/>
      <c r="BL7" s="251"/>
      <c r="BM7" s="251"/>
      <c r="BN7" s="291"/>
      <c r="BO7" s="5"/>
      <c r="BP7" s="257"/>
      <c r="BQ7" s="5"/>
      <c r="BR7" s="257"/>
      <c r="BS7" s="7"/>
      <c r="BT7" s="42"/>
      <c r="BU7" s="42"/>
      <c r="BV7" s="42"/>
      <c r="BW7" s="42"/>
      <c r="BX7" s="42"/>
      <c r="BY7" s="42"/>
      <c r="BZ7" s="42"/>
      <c r="CA7" s="42"/>
      <c r="CB7" s="42"/>
      <c r="CC7" s="42"/>
      <c r="CD7" s="42"/>
      <c r="CE7" s="42"/>
      <c r="CF7" s="42"/>
      <c r="CG7" s="42"/>
      <c r="CH7" s="42"/>
      <c r="CI7" s="42"/>
    </row>
    <row r="8" spans="1:87" ht="27" customHeight="1" x14ac:dyDescent="0.3">
      <c r="A8" s="303"/>
      <c r="B8" s="249"/>
      <c r="C8" s="5"/>
      <c r="D8" s="6">
        <v>1</v>
      </c>
      <c r="E8" s="5"/>
      <c r="F8" s="6">
        <v>2</v>
      </c>
      <c r="G8" s="5"/>
      <c r="H8" s="6">
        <v>3</v>
      </c>
      <c r="I8" s="7"/>
      <c r="J8" s="6">
        <v>1</v>
      </c>
      <c r="K8" s="5"/>
      <c r="L8" s="6">
        <v>2</v>
      </c>
      <c r="M8" s="7"/>
      <c r="N8" s="6">
        <v>3</v>
      </c>
      <c r="O8" s="178"/>
      <c r="P8" s="275"/>
      <c r="Q8" s="7"/>
      <c r="R8" s="288"/>
      <c r="S8" s="289"/>
      <c r="T8" s="289"/>
      <c r="U8" s="289"/>
      <c r="V8" s="289"/>
      <c r="W8" s="289"/>
      <c r="X8" s="289"/>
      <c r="Y8" s="289"/>
      <c r="Z8" s="289"/>
      <c r="AA8" s="289"/>
      <c r="AB8" s="289"/>
      <c r="AC8" s="289"/>
      <c r="AD8" s="289"/>
      <c r="AE8" s="289"/>
      <c r="AF8" s="289"/>
      <c r="AG8" s="289"/>
      <c r="AH8" s="289"/>
      <c r="AI8" s="289"/>
      <c r="AJ8" s="289"/>
      <c r="AK8" s="289"/>
      <c r="AL8" s="289"/>
      <c r="AM8" s="289"/>
      <c r="AN8" s="289"/>
      <c r="AO8" s="289"/>
      <c r="AP8" s="289"/>
      <c r="AQ8" s="289"/>
      <c r="AR8" s="283"/>
      <c r="AS8" s="283"/>
      <c r="AT8" s="283"/>
      <c r="AU8" s="283"/>
      <c r="AV8" s="283"/>
      <c r="AW8" s="283"/>
      <c r="AX8" s="283"/>
      <c r="AY8" s="283"/>
      <c r="AZ8" s="283"/>
      <c r="BA8" s="283"/>
      <c r="BB8" s="283"/>
      <c r="BC8" s="283"/>
      <c r="BD8" s="289"/>
      <c r="BE8" s="289"/>
      <c r="BF8" s="289"/>
      <c r="BG8" s="289"/>
      <c r="BH8" s="289"/>
      <c r="BI8" s="289"/>
      <c r="BJ8" s="289"/>
      <c r="BK8" s="289"/>
      <c r="BL8" s="289"/>
      <c r="BM8" s="289"/>
      <c r="BN8" s="283"/>
      <c r="BO8" s="5"/>
      <c r="BP8" s="249"/>
      <c r="BQ8" s="5"/>
      <c r="BR8" s="249"/>
      <c r="BS8" s="7"/>
      <c r="BT8" s="42"/>
      <c r="BU8" s="42"/>
      <c r="BV8" s="42"/>
      <c r="BW8" s="42"/>
      <c r="BX8" s="42"/>
      <c r="BY8" s="42"/>
      <c r="BZ8" s="42"/>
      <c r="CA8" s="42"/>
      <c r="CB8" s="42"/>
      <c r="CC8" s="42"/>
      <c r="CD8" s="42"/>
      <c r="CE8" s="42"/>
      <c r="CF8" s="42"/>
      <c r="CG8" s="42"/>
      <c r="CH8" s="42"/>
      <c r="CI8" s="42"/>
    </row>
    <row r="9" spans="1:87" ht="33" customHeight="1" x14ac:dyDescent="0.3">
      <c r="A9" s="303"/>
      <c r="B9" s="3">
        <v>2025</v>
      </c>
      <c r="C9" s="5"/>
      <c r="D9" s="3">
        <v>2025</v>
      </c>
      <c r="E9" s="5"/>
      <c r="F9" s="3">
        <v>2025</v>
      </c>
      <c r="G9" s="5"/>
      <c r="H9" s="3">
        <v>2025</v>
      </c>
      <c r="I9" s="9"/>
      <c r="J9" s="3">
        <v>2025</v>
      </c>
      <c r="K9" s="5"/>
      <c r="L9" s="3">
        <v>2025</v>
      </c>
      <c r="M9" s="248"/>
      <c r="N9" s="3">
        <v>2025</v>
      </c>
      <c r="O9" s="178"/>
      <c r="P9" s="3">
        <v>2025</v>
      </c>
      <c r="Q9" s="9"/>
      <c r="R9" s="3">
        <v>2021</v>
      </c>
      <c r="S9" s="277"/>
      <c r="T9" s="278">
        <v>2022</v>
      </c>
      <c r="U9" s="255"/>
      <c r="V9" s="255"/>
      <c r="W9" s="255"/>
      <c r="X9" s="255"/>
      <c r="Y9" s="255"/>
      <c r="Z9" s="279"/>
      <c r="AA9" s="8"/>
      <c r="AB9" s="259" t="s">
        <v>17</v>
      </c>
      <c r="AC9" s="8"/>
      <c r="AD9" s="259" t="s">
        <v>18</v>
      </c>
      <c r="AE9" s="277"/>
      <c r="AF9" s="278">
        <v>2023</v>
      </c>
      <c r="AG9" s="255"/>
      <c r="AH9" s="255"/>
      <c r="AI9" s="255"/>
      <c r="AJ9" s="255"/>
      <c r="AK9" s="255"/>
      <c r="AL9" s="279"/>
      <c r="AM9" s="8"/>
      <c r="AN9" s="259" t="s">
        <v>17</v>
      </c>
      <c r="AO9" s="8"/>
      <c r="AP9" s="259" t="s">
        <v>18</v>
      </c>
      <c r="AQ9" s="277"/>
      <c r="AR9" s="278">
        <v>2024</v>
      </c>
      <c r="AS9" s="255"/>
      <c r="AT9" s="255"/>
      <c r="AU9" s="255"/>
      <c r="AV9" s="255"/>
      <c r="AW9" s="255"/>
      <c r="AX9" s="279"/>
      <c r="AY9" s="8"/>
      <c r="AZ9" s="259" t="s">
        <v>17</v>
      </c>
      <c r="BA9" s="8"/>
      <c r="BB9" s="259" t="s">
        <v>18</v>
      </c>
      <c r="BC9" s="223"/>
      <c r="BD9" s="278">
        <v>2025</v>
      </c>
      <c r="BE9" s="255"/>
      <c r="BF9" s="255"/>
      <c r="BG9" s="255"/>
      <c r="BH9" s="255"/>
      <c r="BI9" s="255"/>
      <c r="BJ9" s="279"/>
      <c r="BK9" s="8"/>
      <c r="BL9" s="259" t="s">
        <v>17</v>
      </c>
      <c r="BM9" s="8"/>
      <c r="BN9" s="259" t="s">
        <v>18</v>
      </c>
      <c r="BO9" s="5"/>
      <c r="BP9" s="3">
        <v>2025</v>
      </c>
      <c r="BQ9" s="5"/>
      <c r="BR9" s="3">
        <v>2025</v>
      </c>
      <c r="BS9" s="248"/>
      <c r="BT9" s="42"/>
      <c r="BU9" s="42"/>
      <c r="BV9" s="42"/>
      <c r="BW9" s="42"/>
      <c r="BX9" s="42"/>
      <c r="BY9" s="42"/>
      <c r="BZ9" s="42"/>
      <c r="CA9" s="42"/>
      <c r="CB9" s="42"/>
      <c r="CC9" s="42"/>
      <c r="CD9" s="42"/>
      <c r="CE9" s="42"/>
      <c r="CF9" s="42"/>
      <c r="CG9" s="42"/>
      <c r="CH9" s="42"/>
      <c r="CI9" s="42"/>
    </row>
    <row r="10" spans="1:87" ht="29.25" customHeight="1" x14ac:dyDescent="0.3">
      <c r="A10" s="303"/>
      <c r="B10" s="259" t="s">
        <v>19</v>
      </c>
      <c r="C10" s="5"/>
      <c r="D10" s="259" t="s">
        <v>19</v>
      </c>
      <c r="E10" s="5"/>
      <c r="F10" s="259" t="s">
        <v>19</v>
      </c>
      <c r="G10" s="5"/>
      <c r="H10" s="259" t="s">
        <v>19</v>
      </c>
      <c r="I10" s="9"/>
      <c r="J10" s="259" t="s">
        <v>19</v>
      </c>
      <c r="K10" s="5"/>
      <c r="L10" s="259" t="s">
        <v>19</v>
      </c>
      <c r="M10" s="257"/>
      <c r="N10" s="259" t="s">
        <v>19</v>
      </c>
      <c r="O10" s="179"/>
      <c r="P10" s="259" t="s">
        <v>195</v>
      </c>
      <c r="Q10" s="9"/>
      <c r="R10" s="259" t="s">
        <v>19</v>
      </c>
      <c r="S10" s="257"/>
      <c r="T10" s="258" t="s">
        <v>19</v>
      </c>
      <c r="U10" s="259" t="s">
        <v>20</v>
      </c>
      <c r="V10" s="276" t="s">
        <v>21</v>
      </c>
      <c r="W10" s="273"/>
      <c r="X10" s="258" t="s">
        <v>22</v>
      </c>
      <c r="Y10" s="258" t="s">
        <v>173</v>
      </c>
      <c r="Z10" s="258" t="s">
        <v>174</v>
      </c>
      <c r="AA10" s="9"/>
      <c r="AB10" s="249"/>
      <c r="AC10" s="9"/>
      <c r="AD10" s="249"/>
      <c r="AE10" s="257"/>
      <c r="AF10" s="258" t="s">
        <v>19</v>
      </c>
      <c r="AG10" s="259" t="s">
        <v>20</v>
      </c>
      <c r="AH10" s="276" t="s">
        <v>21</v>
      </c>
      <c r="AI10" s="273"/>
      <c r="AJ10" s="258" t="s">
        <v>22</v>
      </c>
      <c r="AK10" s="258" t="s">
        <v>173</v>
      </c>
      <c r="AL10" s="258" t="s">
        <v>174</v>
      </c>
      <c r="AM10" s="9"/>
      <c r="AN10" s="249"/>
      <c r="AO10" s="9"/>
      <c r="AP10" s="249"/>
      <c r="AQ10" s="257"/>
      <c r="AR10" s="258" t="s">
        <v>19</v>
      </c>
      <c r="AS10" s="259" t="s">
        <v>20</v>
      </c>
      <c r="AT10" s="276" t="s">
        <v>21</v>
      </c>
      <c r="AU10" s="273"/>
      <c r="AV10" s="258" t="s">
        <v>22</v>
      </c>
      <c r="AW10" s="258" t="s">
        <v>175</v>
      </c>
      <c r="AX10" s="258" t="s">
        <v>176</v>
      </c>
      <c r="AY10" s="9"/>
      <c r="AZ10" s="249"/>
      <c r="BA10" s="9"/>
      <c r="BB10" s="249"/>
      <c r="BC10" s="218"/>
      <c r="BD10" s="258" t="s">
        <v>19</v>
      </c>
      <c r="BE10" s="259" t="s">
        <v>20</v>
      </c>
      <c r="BF10" s="276" t="s">
        <v>21</v>
      </c>
      <c r="BG10" s="273"/>
      <c r="BH10" s="258" t="s">
        <v>22</v>
      </c>
      <c r="BI10" s="258" t="s">
        <v>175</v>
      </c>
      <c r="BJ10" s="258" t="s">
        <v>176</v>
      </c>
      <c r="BK10" s="9"/>
      <c r="BL10" s="249"/>
      <c r="BM10" s="9"/>
      <c r="BN10" s="249"/>
      <c r="BO10" s="5"/>
      <c r="BP10" s="259" t="s">
        <v>19</v>
      </c>
      <c r="BQ10" s="5"/>
      <c r="BR10" s="259" t="s">
        <v>19</v>
      </c>
      <c r="BS10" s="257"/>
      <c r="BT10" s="42"/>
      <c r="BU10" s="42"/>
      <c r="BV10" s="42"/>
      <c r="BW10" s="42"/>
      <c r="BX10" s="42"/>
      <c r="BY10" s="42"/>
      <c r="BZ10" s="42"/>
      <c r="CA10" s="42"/>
      <c r="CB10" s="42"/>
      <c r="CC10" s="42"/>
      <c r="CD10" s="42"/>
      <c r="CE10" s="42"/>
      <c r="CF10" s="42"/>
      <c r="CG10" s="42"/>
      <c r="CH10" s="42"/>
      <c r="CI10" s="42"/>
    </row>
    <row r="11" spans="1:87" ht="26.25" customHeight="1" x14ac:dyDescent="0.3">
      <c r="A11" s="304"/>
      <c r="B11" s="249"/>
      <c r="C11" s="10"/>
      <c r="D11" s="249"/>
      <c r="E11" s="10"/>
      <c r="F11" s="249"/>
      <c r="G11" s="10"/>
      <c r="H11" s="249"/>
      <c r="I11" s="11"/>
      <c r="J11" s="249"/>
      <c r="K11" s="10"/>
      <c r="L11" s="249"/>
      <c r="M11" s="249"/>
      <c r="N11" s="249"/>
      <c r="O11" s="181"/>
      <c r="P11" s="249"/>
      <c r="Q11" s="11"/>
      <c r="R11" s="249"/>
      <c r="S11" s="249"/>
      <c r="T11" s="249"/>
      <c r="U11" s="249"/>
      <c r="V11" s="11" t="s">
        <v>24</v>
      </c>
      <c r="W11" s="11" t="s">
        <v>25</v>
      </c>
      <c r="X11" s="249"/>
      <c r="Y11" s="249"/>
      <c r="Z11" s="249"/>
      <c r="AA11" s="11"/>
      <c r="AB11" s="11" t="s">
        <v>26</v>
      </c>
      <c r="AC11" s="11"/>
      <c r="AD11" s="11" t="s">
        <v>26</v>
      </c>
      <c r="AE11" s="249"/>
      <c r="AF11" s="249"/>
      <c r="AG11" s="249"/>
      <c r="AH11" s="11" t="s">
        <v>24</v>
      </c>
      <c r="AI11" s="11" t="s">
        <v>25</v>
      </c>
      <c r="AJ11" s="249"/>
      <c r="AK11" s="249"/>
      <c r="AL11" s="249"/>
      <c r="AM11" s="11"/>
      <c r="AN11" s="11" t="s">
        <v>27</v>
      </c>
      <c r="AO11" s="11"/>
      <c r="AP11" s="11" t="s">
        <v>27</v>
      </c>
      <c r="AQ11" s="249"/>
      <c r="AR11" s="249"/>
      <c r="AS11" s="249"/>
      <c r="AT11" s="11" t="s">
        <v>24</v>
      </c>
      <c r="AU11" s="11" t="s">
        <v>25</v>
      </c>
      <c r="AV11" s="249"/>
      <c r="AW11" s="249"/>
      <c r="AX11" s="249"/>
      <c r="AY11" s="11"/>
      <c r="AZ11" s="11" t="s">
        <v>27</v>
      </c>
      <c r="BA11" s="11"/>
      <c r="BB11" s="11" t="s">
        <v>27</v>
      </c>
      <c r="BC11" s="222"/>
      <c r="BD11" s="249"/>
      <c r="BE11" s="249"/>
      <c r="BF11" s="11" t="s">
        <v>24</v>
      </c>
      <c r="BG11" s="11" t="s">
        <v>25</v>
      </c>
      <c r="BH11" s="249"/>
      <c r="BI11" s="249"/>
      <c r="BJ11" s="249"/>
      <c r="BK11" s="11"/>
      <c r="BL11" s="11" t="s">
        <v>481</v>
      </c>
      <c r="BM11" s="11"/>
      <c r="BN11" s="11" t="s">
        <v>481</v>
      </c>
      <c r="BO11" s="10"/>
      <c r="BP11" s="249"/>
      <c r="BQ11" s="10"/>
      <c r="BR11" s="249"/>
      <c r="BS11" s="249"/>
      <c r="BT11" s="42"/>
      <c r="BU11" s="42"/>
      <c r="BV11" s="42"/>
      <c r="BW11" s="42"/>
      <c r="BX11" s="42"/>
      <c r="BY11" s="42"/>
      <c r="BZ11" s="42"/>
      <c r="CA11" s="42"/>
      <c r="CB11" s="42"/>
      <c r="CC11" s="42"/>
      <c r="CD11" s="42"/>
      <c r="CE11" s="42"/>
      <c r="CF11" s="42"/>
      <c r="CG11" s="42"/>
      <c r="CH11" s="42"/>
      <c r="CI11" s="42"/>
    </row>
    <row r="12" spans="1:87" ht="7.5" customHeight="1" x14ac:dyDescent="0.3">
      <c r="A12" s="12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62"/>
      <c r="BU12" s="62"/>
      <c r="BV12" s="62"/>
      <c r="BW12" s="62"/>
      <c r="BX12" s="62"/>
      <c r="BY12" s="62"/>
      <c r="BZ12" s="62"/>
      <c r="CA12" s="62"/>
      <c r="CB12" s="62"/>
      <c r="CC12" s="62"/>
      <c r="CD12" s="62"/>
      <c r="CE12" s="62"/>
      <c r="CF12" s="62"/>
      <c r="CG12" s="62"/>
      <c r="CH12" s="62"/>
      <c r="CI12" s="62"/>
    </row>
    <row r="13" spans="1:87" ht="18" customHeight="1" x14ac:dyDescent="0.3">
      <c r="A13" s="14" t="s">
        <v>12</v>
      </c>
      <c r="B13" s="109">
        <v>96.351751542847481</v>
      </c>
      <c r="C13" s="15"/>
      <c r="D13" s="109">
        <v>95.244988630596396</v>
      </c>
      <c r="E13" s="15"/>
      <c r="F13" s="53">
        <v>91.105014344212449</v>
      </c>
      <c r="G13" s="15"/>
      <c r="H13" s="109">
        <v>86.03295072143878</v>
      </c>
      <c r="I13" s="15"/>
      <c r="J13" s="109">
        <v>97.454197472038089</v>
      </c>
      <c r="K13" s="15"/>
      <c r="L13" s="109">
        <v>94.173963664088234</v>
      </c>
      <c r="M13" s="15"/>
      <c r="N13" s="109">
        <v>88.13730522408558</v>
      </c>
      <c r="O13" s="175"/>
      <c r="P13" s="110">
        <v>88.679551883959746</v>
      </c>
      <c r="Q13" s="87"/>
      <c r="R13" s="109">
        <v>56.666402806257508</v>
      </c>
      <c r="S13" s="15"/>
      <c r="T13" s="110">
        <v>60.808686741898619</v>
      </c>
      <c r="U13" s="54">
        <v>0.72781329478999646</v>
      </c>
      <c r="V13" s="116">
        <v>59.381572376551063</v>
      </c>
      <c r="W13" s="116">
        <v>62.235801107246182</v>
      </c>
      <c r="X13" s="116">
        <v>1.1968903355521998</v>
      </c>
      <c r="Y13" s="16">
        <v>3409.3545710000112</v>
      </c>
      <c r="Z13" s="16">
        <v>8179</v>
      </c>
      <c r="AA13" s="116"/>
      <c r="AB13" s="116">
        <v>4.0999999999999996</v>
      </c>
      <c r="AC13" s="116"/>
      <c r="AD13" s="116" t="s">
        <v>60</v>
      </c>
      <c r="AE13" s="15"/>
      <c r="AF13" s="110">
        <v>67.237175386723536</v>
      </c>
      <c r="AG13" s="54">
        <v>0.7134786315360292</v>
      </c>
      <c r="AH13" s="116">
        <v>65.838162707764837</v>
      </c>
      <c r="AI13" s="116">
        <v>68.636188065682234</v>
      </c>
      <c r="AJ13" s="116">
        <v>1.0611371275375001</v>
      </c>
      <c r="AK13" s="16">
        <v>3217.5688739999919</v>
      </c>
      <c r="AL13" s="16">
        <v>7953</v>
      </c>
      <c r="AM13" s="116"/>
      <c r="AN13" s="116">
        <v>6.4</v>
      </c>
      <c r="AO13" s="116"/>
      <c r="AP13" s="116" t="s">
        <v>60</v>
      </c>
      <c r="AQ13" s="15"/>
      <c r="AR13" s="110">
        <v>70.505806187071173</v>
      </c>
      <c r="AS13" s="54">
        <v>0.69975456621352861</v>
      </c>
      <c r="AT13" s="116">
        <v>69.133691831676003</v>
      </c>
      <c r="AU13" s="116">
        <v>71.877920542466342</v>
      </c>
      <c r="AV13" s="116">
        <v>0.99247793062161216</v>
      </c>
      <c r="AW13" s="16">
        <v>2936.477207999998</v>
      </c>
      <c r="AX13" s="16">
        <v>7580</v>
      </c>
      <c r="AY13" s="116"/>
      <c r="AZ13" s="116">
        <v>3.3</v>
      </c>
      <c r="BA13" s="116"/>
      <c r="BB13" s="116" t="s">
        <v>60</v>
      </c>
      <c r="BC13" s="216"/>
      <c r="BD13" s="110">
        <v>70.341290487151056</v>
      </c>
      <c r="BE13" s="54">
        <v>0.79888691972813708</v>
      </c>
      <c r="BF13" s="116">
        <v>68.774780245383184</v>
      </c>
      <c r="BG13" s="116">
        <v>71.907800728918929</v>
      </c>
      <c r="BH13" s="116">
        <v>1.1357296890566237</v>
      </c>
      <c r="BI13" s="16">
        <v>2694.6194360000127</v>
      </c>
      <c r="BJ13" s="16">
        <v>7042</v>
      </c>
      <c r="BK13" s="116"/>
      <c r="BL13" s="116">
        <v>-0.2</v>
      </c>
      <c r="BM13" s="116"/>
      <c r="BN13" s="116"/>
      <c r="BO13" s="15"/>
      <c r="BP13" s="109">
        <v>0.75198121594785028</v>
      </c>
      <c r="BQ13" s="15"/>
      <c r="BR13" s="54">
        <v>87.968929316369497</v>
      </c>
      <c r="BS13" s="57"/>
      <c r="BT13" s="57"/>
      <c r="BU13" s="57"/>
      <c r="BV13" s="57"/>
      <c r="BW13" s="57"/>
      <c r="BX13" s="57"/>
      <c r="BY13" s="57"/>
      <c r="BZ13" s="57"/>
      <c r="CA13" s="57"/>
      <c r="CB13" s="57"/>
      <c r="CC13" s="57"/>
      <c r="CD13" s="57"/>
      <c r="CE13" s="57"/>
      <c r="CF13" s="57"/>
      <c r="CG13" s="57"/>
      <c r="CH13" s="57"/>
      <c r="CI13" s="57"/>
    </row>
    <row r="14" spans="1:87" ht="5.25" customHeight="1" x14ac:dyDescent="0.3">
      <c r="A14" s="83"/>
      <c r="B14" s="76"/>
      <c r="C14" s="76"/>
      <c r="D14" s="76"/>
      <c r="E14" s="76"/>
      <c r="F14" s="76"/>
      <c r="G14" s="76"/>
      <c r="H14" s="60"/>
      <c r="I14" s="76"/>
      <c r="J14" s="76"/>
      <c r="K14" s="76"/>
      <c r="L14" s="76"/>
      <c r="M14" s="76"/>
      <c r="N14" s="76"/>
      <c r="O14" s="176"/>
      <c r="P14" s="76"/>
      <c r="Q14" s="76"/>
      <c r="R14" s="76"/>
      <c r="S14" s="76"/>
      <c r="T14" s="76"/>
      <c r="U14" s="76"/>
      <c r="V14" s="76"/>
      <c r="W14" s="76"/>
      <c r="X14" s="76"/>
      <c r="Y14" s="76"/>
      <c r="Z14" s="76"/>
      <c r="AA14" s="76"/>
      <c r="AB14" s="76"/>
      <c r="AC14" s="76"/>
      <c r="AD14" s="76"/>
      <c r="AE14" s="76"/>
      <c r="AF14" s="76"/>
      <c r="AG14" s="76"/>
      <c r="AH14" s="76"/>
      <c r="AI14" s="76"/>
      <c r="AJ14" s="76"/>
      <c r="AK14" s="76"/>
      <c r="AL14" s="76"/>
      <c r="AM14" s="76"/>
      <c r="AN14" s="76"/>
      <c r="AO14" s="76"/>
      <c r="AP14" s="76"/>
      <c r="AQ14" s="76"/>
      <c r="AR14" s="76"/>
      <c r="AS14" s="76"/>
      <c r="AT14" s="76"/>
      <c r="AU14" s="76"/>
      <c r="AV14" s="76"/>
      <c r="AW14" s="76"/>
      <c r="AX14" s="76"/>
      <c r="AY14" s="76"/>
      <c r="AZ14" s="76"/>
      <c r="BA14" s="76"/>
      <c r="BB14" s="76"/>
      <c r="BC14" s="176"/>
      <c r="BD14" s="76"/>
      <c r="BE14" s="76"/>
      <c r="BF14" s="76"/>
      <c r="BG14" s="76"/>
      <c r="BH14" s="76"/>
      <c r="BI14" s="76"/>
      <c r="BJ14" s="76"/>
      <c r="BK14" s="76"/>
      <c r="BL14" s="76"/>
      <c r="BM14" s="76"/>
      <c r="BN14" s="76"/>
      <c r="BO14" s="76"/>
      <c r="BP14" s="36"/>
      <c r="BQ14" s="36"/>
      <c r="BR14" s="36"/>
      <c r="BS14" s="75"/>
      <c r="BT14" s="75"/>
      <c r="BU14" s="75"/>
      <c r="BV14" s="75"/>
      <c r="BW14" s="75"/>
      <c r="BX14" s="75"/>
      <c r="BY14" s="75"/>
      <c r="BZ14" s="75"/>
      <c r="CA14" s="75"/>
      <c r="CB14" s="75"/>
      <c r="CC14" s="75"/>
      <c r="CD14" s="75"/>
      <c r="CE14" s="75"/>
      <c r="CF14" s="75"/>
      <c r="CG14" s="75"/>
      <c r="CH14" s="75"/>
      <c r="CI14" s="75"/>
    </row>
    <row r="15" spans="1:87" ht="13.5" customHeight="1" x14ac:dyDescent="0.3">
      <c r="A15" s="48" t="s">
        <v>177</v>
      </c>
      <c r="B15" s="91"/>
      <c r="C15" s="91"/>
      <c r="D15" s="91"/>
      <c r="E15" s="91"/>
      <c r="F15" s="91"/>
      <c r="G15" s="91"/>
      <c r="H15" s="91"/>
      <c r="I15" s="91"/>
      <c r="J15" s="91"/>
      <c r="K15" s="91"/>
      <c r="L15" s="91"/>
      <c r="M15" s="91"/>
      <c r="N15" s="91"/>
      <c r="O15" s="91"/>
      <c r="P15" s="91"/>
      <c r="Q15" s="91"/>
      <c r="R15" s="62"/>
      <c r="S15" s="62"/>
      <c r="T15" s="62"/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62"/>
      <c r="AF15" s="62"/>
      <c r="AG15" s="62"/>
      <c r="AH15" s="62"/>
      <c r="AI15" s="62"/>
      <c r="AJ15" s="62"/>
      <c r="AK15" s="62"/>
      <c r="AL15" s="62"/>
      <c r="AM15" s="62"/>
      <c r="AN15" s="62"/>
      <c r="AO15" s="62"/>
      <c r="AP15" s="62"/>
      <c r="AQ15" s="62"/>
      <c r="AR15" s="62"/>
      <c r="AS15" s="62"/>
      <c r="AT15" s="62"/>
      <c r="AU15" s="62"/>
      <c r="AV15" s="62"/>
      <c r="AW15" s="62"/>
      <c r="AX15" s="62"/>
      <c r="AY15" s="62"/>
      <c r="AZ15" s="62"/>
      <c r="BA15" s="62"/>
      <c r="BB15" s="62"/>
      <c r="BC15" s="62"/>
      <c r="BD15" s="62"/>
      <c r="BE15" s="62"/>
      <c r="BF15" s="62"/>
      <c r="BG15" s="62"/>
      <c r="BH15" s="62"/>
      <c r="BI15" s="62"/>
      <c r="BJ15" s="62"/>
      <c r="BK15" s="62"/>
      <c r="BL15" s="62"/>
      <c r="BM15" s="62"/>
      <c r="BN15" s="62"/>
      <c r="BO15" s="62"/>
      <c r="BP15" s="62"/>
      <c r="BQ15" s="62"/>
      <c r="BR15" s="62"/>
      <c r="BS15" s="68"/>
      <c r="BT15" s="62"/>
      <c r="BU15" s="62"/>
      <c r="BV15" s="62"/>
      <c r="BW15" s="62"/>
      <c r="BX15" s="62"/>
      <c r="BY15" s="62"/>
      <c r="BZ15" s="62"/>
      <c r="CA15" s="62"/>
      <c r="CB15" s="62"/>
      <c r="CC15" s="62"/>
      <c r="CD15" s="62"/>
      <c r="CE15" s="62"/>
      <c r="CF15" s="62"/>
      <c r="CG15" s="62"/>
      <c r="CH15" s="62"/>
      <c r="CI15" s="62"/>
    </row>
    <row r="16" spans="1:87" ht="13.5" customHeight="1" x14ac:dyDescent="0.3">
      <c r="A16" s="22" t="s">
        <v>178</v>
      </c>
      <c r="B16" s="63">
        <v>96.587790927663733</v>
      </c>
      <c r="C16" s="63"/>
      <c r="D16" s="63">
        <v>95.274958527866019</v>
      </c>
      <c r="E16" s="63"/>
      <c r="F16" s="63">
        <v>90.694714220549884</v>
      </c>
      <c r="G16" s="63"/>
      <c r="H16" s="63">
        <v>86.177916897691944</v>
      </c>
      <c r="I16" s="63"/>
      <c r="J16" s="63">
        <v>97.751733241625317</v>
      </c>
      <c r="K16" s="63"/>
      <c r="L16" s="63">
        <v>94.281174469854292</v>
      </c>
      <c r="M16" s="63"/>
      <c r="N16" s="63">
        <v>88.223835610243313</v>
      </c>
      <c r="O16" s="63"/>
      <c r="P16" s="186">
        <v>89.30675640525439</v>
      </c>
      <c r="Q16" s="63"/>
      <c r="R16" s="63">
        <v>56.763716713802481</v>
      </c>
      <c r="S16" s="66"/>
      <c r="T16" s="117">
        <v>60.215478055188264</v>
      </c>
      <c r="U16" s="117">
        <v>0.95354553820107368</v>
      </c>
      <c r="V16" s="118">
        <v>58.345742306581919</v>
      </c>
      <c r="W16" s="118">
        <v>62.085213803794616</v>
      </c>
      <c r="X16" s="118">
        <v>1.5835555392039518</v>
      </c>
      <c r="Y16" s="119">
        <v>1759.9575959999991</v>
      </c>
      <c r="Z16" s="119">
        <v>4180</v>
      </c>
      <c r="AA16" s="118"/>
      <c r="AB16" s="118">
        <v>3.5</v>
      </c>
      <c r="AC16" s="118"/>
      <c r="AD16" s="118" t="s">
        <v>38</v>
      </c>
      <c r="AE16" s="66"/>
      <c r="AF16" s="117">
        <v>67.022164200668698</v>
      </c>
      <c r="AG16" s="120">
        <v>0.99043523701727954</v>
      </c>
      <c r="AH16" s="118">
        <v>65.08008577949505</v>
      </c>
      <c r="AI16" s="118">
        <v>68.964242621842359</v>
      </c>
      <c r="AJ16" s="118">
        <v>1.4777726873334802</v>
      </c>
      <c r="AK16" s="119">
        <v>1642.8408379999946</v>
      </c>
      <c r="AL16" s="119">
        <v>4028</v>
      </c>
      <c r="AM16" s="118"/>
      <c r="AN16" s="118">
        <v>6.8</v>
      </c>
      <c r="AO16" s="118"/>
      <c r="AP16" s="118" t="s">
        <v>60</v>
      </c>
      <c r="AQ16" s="66"/>
      <c r="AR16" s="37">
        <v>70.559439048218891</v>
      </c>
      <c r="AS16" s="37">
        <v>0.99593433795097486</v>
      </c>
      <c r="AT16" s="24">
        <v>68.606560327429634</v>
      </c>
      <c r="AU16" s="24">
        <v>72.512317769008135</v>
      </c>
      <c r="AV16" s="24">
        <v>1.4114827886746288</v>
      </c>
      <c r="AW16" s="25">
        <v>1485.5300369999984</v>
      </c>
      <c r="AX16" s="25">
        <v>3864</v>
      </c>
      <c r="AY16" s="24"/>
      <c r="AZ16" s="24">
        <v>3.6</v>
      </c>
      <c r="BA16" s="24"/>
      <c r="BB16" s="24" t="s">
        <v>60</v>
      </c>
      <c r="BC16" s="66"/>
      <c r="BD16" s="37">
        <v>70.330060540030431</v>
      </c>
      <c r="BE16" s="37">
        <v>1.0047871526206553</v>
      </c>
      <c r="BF16" s="24">
        <v>68.359807521101686</v>
      </c>
      <c r="BG16" s="24">
        <v>72.300313558959161</v>
      </c>
      <c r="BH16" s="24">
        <v>1.4286738059165343</v>
      </c>
      <c r="BI16" s="25">
        <v>1371.9593379999992</v>
      </c>
      <c r="BJ16" s="25">
        <v>3597</v>
      </c>
      <c r="BK16" s="24"/>
      <c r="BL16" s="24">
        <v>-0.3</v>
      </c>
      <c r="BM16" s="24"/>
      <c r="BN16" s="24"/>
      <c r="BO16" s="66"/>
      <c r="BP16" s="63">
        <v>0.71396671378609078</v>
      </c>
      <c r="BQ16" s="66"/>
      <c r="BR16" s="63">
        <v>87.79863525372204</v>
      </c>
      <c r="BS16" s="68"/>
      <c r="BT16" s="62"/>
      <c r="BU16" s="62"/>
      <c r="BV16" s="62"/>
      <c r="BW16" s="62"/>
      <c r="BX16" s="62"/>
      <c r="BY16" s="62"/>
      <c r="BZ16" s="62"/>
      <c r="CA16" s="62"/>
      <c r="CB16" s="62"/>
      <c r="CC16" s="62"/>
      <c r="CD16" s="62"/>
      <c r="CE16" s="62"/>
      <c r="CF16" s="62"/>
      <c r="CG16" s="62"/>
      <c r="CH16" s="62"/>
      <c r="CI16" s="62"/>
    </row>
    <row r="17" spans="1:87" ht="13.5" customHeight="1" x14ac:dyDescent="0.3">
      <c r="A17" s="22" t="s">
        <v>179</v>
      </c>
      <c r="B17" s="63">
        <v>96.106914310194796</v>
      </c>
      <c r="C17" s="63"/>
      <c r="D17" s="63">
        <v>95.214059083545592</v>
      </c>
      <c r="E17" s="63"/>
      <c r="F17" s="63">
        <v>91.525788937782522</v>
      </c>
      <c r="G17" s="63"/>
      <c r="H17" s="63">
        <v>85.884578326030791</v>
      </c>
      <c r="I17" s="63"/>
      <c r="J17" s="63">
        <v>97.147134471393159</v>
      </c>
      <c r="K17" s="63"/>
      <c r="L17" s="63">
        <v>94.064015895075443</v>
      </c>
      <c r="M17" s="63"/>
      <c r="N17" s="63">
        <v>88.048741663939154</v>
      </c>
      <c r="O17" s="63"/>
      <c r="P17" s="186">
        <v>88.022411686368869</v>
      </c>
      <c r="Q17" s="63"/>
      <c r="R17" s="63">
        <v>56.565817008149445</v>
      </c>
      <c r="S17" s="66"/>
      <c r="T17" s="117">
        <v>61.441658761378569</v>
      </c>
      <c r="U17" s="117">
        <v>1.0201378440840714</v>
      </c>
      <c r="V17" s="118">
        <v>59.44134716725312</v>
      </c>
      <c r="W17" s="118">
        <v>63.441970355504019</v>
      </c>
      <c r="X17" s="118">
        <v>1.6603357797451208</v>
      </c>
      <c r="Y17" s="119">
        <v>1649.3969749999972</v>
      </c>
      <c r="Z17" s="119">
        <v>3999</v>
      </c>
      <c r="AA17" s="118"/>
      <c r="AB17" s="118">
        <v>4.9000000000000004</v>
      </c>
      <c r="AC17" s="118"/>
      <c r="AD17" s="118" t="s">
        <v>60</v>
      </c>
      <c r="AE17" s="66"/>
      <c r="AF17" s="117">
        <v>67.461486600470749</v>
      </c>
      <c r="AG17" s="120">
        <v>0.96358199087184948</v>
      </c>
      <c r="AH17" s="118">
        <v>65.572062919282487</v>
      </c>
      <c r="AI17" s="118">
        <v>69.350910281659026</v>
      </c>
      <c r="AJ17" s="118">
        <v>1.4283438439157157</v>
      </c>
      <c r="AK17" s="119">
        <v>1574.728036000002</v>
      </c>
      <c r="AL17" s="119">
        <v>3925</v>
      </c>
      <c r="AM17" s="118"/>
      <c r="AN17" s="118">
        <v>6.1</v>
      </c>
      <c r="AO17" s="118"/>
      <c r="AP17" s="118" t="s">
        <v>60</v>
      </c>
      <c r="AQ17" s="66"/>
      <c r="AR17" s="37">
        <v>70.450895003674773</v>
      </c>
      <c r="AS17" s="37">
        <v>0.95984742955532221</v>
      </c>
      <c r="AT17" s="24">
        <v>68.568777328889752</v>
      </c>
      <c r="AU17" s="24">
        <v>72.333012678459795</v>
      </c>
      <c r="AV17" s="24">
        <v>1.362434685187826</v>
      </c>
      <c r="AW17" s="25">
        <v>1450.9471710000018</v>
      </c>
      <c r="AX17" s="25">
        <v>3716</v>
      </c>
      <c r="AY17" s="24"/>
      <c r="AZ17" s="24">
        <v>3</v>
      </c>
      <c r="BA17" s="24"/>
      <c r="BB17" s="24" t="s">
        <v>38</v>
      </c>
      <c r="BC17" s="66"/>
      <c r="BD17" s="37">
        <v>70.352939005800167</v>
      </c>
      <c r="BE17" s="37">
        <v>1.2496997950051738</v>
      </c>
      <c r="BF17" s="24">
        <v>67.902445100258419</v>
      </c>
      <c r="BG17" s="24">
        <v>72.803432911341915</v>
      </c>
      <c r="BH17" s="24">
        <v>1.7763291948644018</v>
      </c>
      <c r="BI17" s="25">
        <v>1322.6600980000032</v>
      </c>
      <c r="BJ17" s="25">
        <v>3445</v>
      </c>
      <c r="BK17" s="24"/>
      <c r="BL17" s="24">
        <v>-0.1</v>
      </c>
      <c r="BM17" s="24"/>
      <c r="BN17" s="24"/>
      <c r="BO17" s="66"/>
      <c r="BP17" s="63">
        <v>0.791412624893442</v>
      </c>
      <c r="BQ17" s="66"/>
      <c r="BR17" s="63">
        <v>88.145570714873017</v>
      </c>
      <c r="BS17" s="68"/>
      <c r="BT17" s="62"/>
      <c r="BU17" s="62"/>
      <c r="BV17" s="62"/>
      <c r="BW17" s="62"/>
      <c r="BX17" s="62"/>
      <c r="BY17" s="62"/>
      <c r="BZ17" s="62"/>
      <c r="CA17" s="62"/>
      <c r="CB17" s="62"/>
      <c r="CC17" s="62"/>
      <c r="CD17" s="62"/>
      <c r="CE17" s="62"/>
      <c r="CF17" s="62"/>
      <c r="CG17" s="62"/>
      <c r="CH17" s="62"/>
      <c r="CI17" s="62"/>
    </row>
    <row r="18" spans="1:87" ht="13.5" customHeight="1" x14ac:dyDescent="0.3">
      <c r="A18" s="22"/>
      <c r="B18" s="63"/>
      <c r="C18" s="63"/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186"/>
      <c r="Q18" s="63"/>
      <c r="R18" s="63"/>
      <c r="S18" s="66"/>
      <c r="T18" s="117"/>
      <c r="U18" s="117"/>
      <c r="V18" s="118"/>
      <c r="W18" s="118"/>
      <c r="X18" s="118"/>
      <c r="Y18" s="119"/>
      <c r="Z18" s="119"/>
      <c r="AA18" s="118"/>
      <c r="AB18" s="118"/>
      <c r="AC18" s="118"/>
      <c r="AD18" s="118"/>
      <c r="AE18" s="66"/>
      <c r="AF18" s="117"/>
      <c r="AG18" s="120"/>
      <c r="AH18" s="118"/>
      <c r="AI18" s="118"/>
      <c r="AJ18" s="118"/>
      <c r="AK18" s="119"/>
      <c r="AL18" s="119"/>
      <c r="AM18" s="118"/>
      <c r="AN18" s="118"/>
      <c r="AO18" s="118"/>
      <c r="AP18" s="118"/>
      <c r="AQ18" s="66"/>
      <c r="AR18" s="37"/>
      <c r="AS18" s="37"/>
      <c r="AT18" s="24"/>
      <c r="AU18" s="24"/>
      <c r="AV18" s="24"/>
      <c r="AW18" s="25"/>
      <c r="AX18" s="25"/>
      <c r="AY18" s="24"/>
      <c r="AZ18" s="24"/>
      <c r="BA18" s="24"/>
      <c r="BB18" s="24"/>
      <c r="BC18" s="66"/>
      <c r="BD18" s="37"/>
      <c r="BE18" s="37"/>
      <c r="BF18" s="24"/>
      <c r="BG18" s="24"/>
      <c r="BH18" s="24"/>
      <c r="BI18" s="25"/>
      <c r="BJ18" s="25"/>
      <c r="BK18" s="24"/>
      <c r="BL18" s="24"/>
      <c r="BM18" s="24"/>
      <c r="BN18" s="24"/>
      <c r="BO18" s="66"/>
      <c r="BP18" s="63"/>
      <c r="BQ18" s="66"/>
      <c r="BR18" s="63"/>
      <c r="BS18" s="68"/>
      <c r="BT18" s="62"/>
      <c r="BU18" s="62"/>
      <c r="BV18" s="62"/>
      <c r="BW18" s="62"/>
      <c r="BX18" s="62"/>
      <c r="BY18" s="62"/>
      <c r="BZ18" s="62"/>
      <c r="CA18" s="62"/>
      <c r="CB18" s="62"/>
      <c r="CC18" s="62"/>
      <c r="CD18" s="62"/>
      <c r="CE18" s="62"/>
      <c r="CF18" s="62"/>
      <c r="CG18" s="62"/>
      <c r="CH18" s="62"/>
      <c r="CI18" s="62"/>
    </row>
    <row r="19" spans="1:87" ht="13.5" customHeight="1" x14ac:dyDescent="0.3">
      <c r="A19" s="98" t="s">
        <v>35</v>
      </c>
      <c r="B19" s="63"/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186"/>
      <c r="Q19" s="63"/>
      <c r="R19" s="63"/>
      <c r="S19" s="66"/>
      <c r="T19" s="117"/>
      <c r="U19" s="117"/>
      <c r="V19" s="118"/>
      <c r="W19" s="118"/>
      <c r="X19" s="118"/>
      <c r="Y19" s="119"/>
      <c r="Z19" s="119"/>
      <c r="AA19" s="118"/>
      <c r="AB19" s="118"/>
      <c r="AC19" s="118"/>
      <c r="AD19" s="118"/>
      <c r="AE19" s="66"/>
      <c r="AF19" s="117"/>
      <c r="AG19" s="120"/>
      <c r="AH19" s="118"/>
      <c r="AI19" s="118"/>
      <c r="AJ19" s="118"/>
      <c r="AK19" s="119"/>
      <c r="AL19" s="119"/>
      <c r="AM19" s="118"/>
      <c r="AN19" s="118"/>
      <c r="AO19" s="118"/>
      <c r="AP19" s="118"/>
      <c r="AQ19" s="66"/>
      <c r="AR19" s="37"/>
      <c r="AS19" s="37"/>
      <c r="AT19" s="24"/>
      <c r="AU19" s="24"/>
      <c r="AV19" s="24"/>
      <c r="AW19" s="25"/>
      <c r="AX19" s="25"/>
      <c r="AY19" s="24"/>
      <c r="AZ19" s="24"/>
      <c r="BA19" s="24"/>
      <c r="BB19" s="24"/>
      <c r="BC19" s="66"/>
      <c r="BD19" s="37"/>
      <c r="BE19" s="37"/>
      <c r="BF19" s="24"/>
      <c r="BG19" s="24"/>
      <c r="BH19" s="24"/>
      <c r="BI19" s="25"/>
      <c r="BJ19" s="25"/>
      <c r="BK19" s="24"/>
      <c r="BL19" s="24"/>
      <c r="BM19" s="24"/>
      <c r="BN19" s="24"/>
      <c r="BO19" s="66"/>
      <c r="BP19" s="63"/>
      <c r="BQ19" s="66"/>
      <c r="BR19" s="63"/>
      <c r="BS19" s="68"/>
      <c r="BT19" s="62"/>
      <c r="BU19" s="62"/>
      <c r="BV19" s="62"/>
      <c r="BW19" s="62"/>
      <c r="BX19" s="62"/>
      <c r="BY19" s="62"/>
      <c r="BZ19" s="62"/>
      <c r="CA19" s="62"/>
      <c r="CB19" s="62"/>
      <c r="CC19" s="62"/>
      <c r="CD19" s="62"/>
      <c r="CE19" s="62"/>
      <c r="CF19" s="62"/>
      <c r="CG19" s="62"/>
      <c r="CH19" s="62"/>
      <c r="CI19" s="62"/>
    </row>
    <row r="20" spans="1:87" ht="13.5" customHeight="1" x14ac:dyDescent="0.3">
      <c r="A20" s="22" t="s">
        <v>36</v>
      </c>
      <c r="B20" s="63">
        <v>96.817268497811412</v>
      </c>
      <c r="C20" s="63"/>
      <c r="D20" s="63">
        <v>95.709345758324275</v>
      </c>
      <c r="E20" s="63"/>
      <c r="F20" s="63">
        <v>93.532097357245192</v>
      </c>
      <c r="G20" s="63"/>
      <c r="H20" s="63">
        <v>92.297502489058473</v>
      </c>
      <c r="I20" s="63"/>
      <c r="J20" s="63">
        <v>98.001781326349629</v>
      </c>
      <c r="K20" s="63"/>
      <c r="L20" s="63">
        <v>96.31918343879434</v>
      </c>
      <c r="M20" s="63"/>
      <c r="N20" s="63">
        <v>94.526549155834203</v>
      </c>
      <c r="O20" s="63"/>
      <c r="P20" s="186">
        <v>93.283337206835895</v>
      </c>
      <c r="Q20" s="63"/>
      <c r="R20" s="63">
        <v>65.654028024381901</v>
      </c>
      <c r="S20" s="66"/>
      <c r="T20" s="117">
        <v>70.559173002862167</v>
      </c>
      <c r="U20" s="117">
        <v>1.323160228000634</v>
      </c>
      <c r="V20" s="118">
        <v>67.964644267764783</v>
      </c>
      <c r="W20" s="118">
        <v>73.153701737959537</v>
      </c>
      <c r="X20" s="118">
        <v>1.8752490593206943</v>
      </c>
      <c r="Y20" s="119">
        <v>955.29288299999985</v>
      </c>
      <c r="Z20" s="119">
        <v>2121</v>
      </c>
      <c r="AA20" s="118"/>
      <c r="AB20" s="118">
        <v>4.9000000000000004</v>
      </c>
      <c r="AC20" s="118"/>
      <c r="AD20" s="118" t="s">
        <v>60</v>
      </c>
      <c r="AE20" s="66"/>
      <c r="AF20" s="117">
        <v>79.756520570637292</v>
      </c>
      <c r="AG20" s="120">
        <v>1.1562960509661981</v>
      </c>
      <c r="AH20" s="118">
        <v>77.489181270441904</v>
      </c>
      <c r="AI20" s="118">
        <v>82.02385987083268</v>
      </c>
      <c r="AJ20" s="118">
        <v>1.4497824663026908</v>
      </c>
      <c r="AK20" s="119">
        <v>931.70910000000003</v>
      </c>
      <c r="AL20" s="119">
        <v>2204</v>
      </c>
      <c r="AM20" s="118"/>
      <c r="AN20" s="118">
        <v>9.1999999999999993</v>
      </c>
      <c r="AO20" s="118"/>
      <c r="AP20" s="118" t="s">
        <v>60</v>
      </c>
      <c r="AQ20" s="66"/>
      <c r="AR20" s="37">
        <v>81.918070094617789</v>
      </c>
      <c r="AS20" s="37">
        <v>1.1663474168532932</v>
      </c>
      <c r="AT20" s="24">
        <v>79.630995310135475</v>
      </c>
      <c r="AU20" s="24">
        <v>84.205144879100104</v>
      </c>
      <c r="AV20" s="24">
        <v>1.4237974790008208</v>
      </c>
      <c r="AW20" s="25">
        <v>882.03180100000168</v>
      </c>
      <c r="AX20" s="25">
        <v>2176</v>
      </c>
      <c r="AY20" s="24"/>
      <c r="AZ20" s="24">
        <v>2.1</v>
      </c>
      <c r="BA20" s="24"/>
      <c r="BB20" s="24"/>
      <c r="BC20" s="66"/>
      <c r="BD20" s="37">
        <v>80.198393803043601</v>
      </c>
      <c r="BE20" s="37">
        <v>1.0961321663363151</v>
      </c>
      <c r="BF20" s="24">
        <v>78.048979819860861</v>
      </c>
      <c r="BG20" s="24">
        <v>82.34780778622634</v>
      </c>
      <c r="BH20" s="24">
        <v>1.3667757100326314</v>
      </c>
      <c r="BI20" s="25">
        <v>785.31041599999992</v>
      </c>
      <c r="BJ20" s="25">
        <v>2053</v>
      </c>
      <c r="BK20" s="24"/>
      <c r="BL20" s="24">
        <v>-1.7</v>
      </c>
      <c r="BM20" s="24"/>
      <c r="BN20" s="24"/>
      <c r="BO20" s="66"/>
      <c r="BP20" s="63">
        <v>0.52779944281294244</v>
      </c>
      <c r="BQ20" s="66"/>
      <c r="BR20" s="63">
        <v>100</v>
      </c>
      <c r="BS20" s="68"/>
      <c r="BT20" s="62"/>
      <c r="BU20" s="62"/>
      <c r="BV20" s="62"/>
      <c r="BW20" s="62"/>
      <c r="BX20" s="62"/>
      <c r="BY20" s="62"/>
      <c r="BZ20" s="62"/>
      <c r="CA20" s="62"/>
      <c r="CB20" s="62"/>
      <c r="CC20" s="62"/>
      <c r="CD20" s="62"/>
      <c r="CE20" s="62"/>
      <c r="CF20" s="62"/>
      <c r="CG20" s="62"/>
      <c r="CH20" s="62"/>
      <c r="CI20" s="62"/>
    </row>
    <row r="21" spans="1:87" ht="13.5" customHeight="1" x14ac:dyDescent="0.3">
      <c r="A21" s="22" t="s">
        <v>37</v>
      </c>
      <c r="B21" s="63">
        <v>96.737249476757086</v>
      </c>
      <c r="C21" s="63"/>
      <c r="D21" s="63">
        <v>96.956674125912457</v>
      </c>
      <c r="E21" s="63"/>
      <c r="F21" s="63">
        <v>95.253512083414023</v>
      </c>
      <c r="G21" s="63"/>
      <c r="H21" s="63">
        <v>92.054750744371816</v>
      </c>
      <c r="I21" s="63"/>
      <c r="J21" s="63">
        <v>98.101449034148544</v>
      </c>
      <c r="K21" s="63"/>
      <c r="L21" s="63">
        <v>96.429166023777</v>
      </c>
      <c r="M21" s="63"/>
      <c r="N21" s="63">
        <v>93.12081137769475</v>
      </c>
      <c r="O21" s="63"/>
      <c r="P21" s="186">
        <v>90.904883823613275</v>
      </c>
      <c r="Q21" s="63"/>
      <c r="R21" s="63">
        <v>63.442461509225708</v>
      </c>
      <c r="S21" s="66"/>
      <c r="T21" s="117">
        <v>68.639269985419745</v>
      </c>
      <c r="U21" s="117">
        <v>0.98260200258358033</v>
      </c>
      <c r="V21" s="118">
        <v>66.712527420976443</v>
      </c>
      <c r="W21" s="118">
        <v>70.566012549863061</v>
      </c>
      <c r="X21" s="118">
        <v>1.4315449491119343</v>
      </c>
      <c r="Y21" s="119">
        <v>1597.137195999996</v>
      </c>
      <c r="Z21" s="119">
        <v>3780</v>
      </c>
      <c r="AA21" s="118"/>
      <c r="AB21" s="118">
        <v>5.2</v>
      </c>
      <c r="AC21" s="118"/>
      <c r="AD21" s="118" t="s">
        <v>60</v>
      </c>
      <c r="AE21" s="66"/>
      <c r="AF21" s="117">
        <v>73.803140905282078</v>
      </c>
      <c r="AG21" s="120">
        <v>0.95406348828180032</v>
      </c>
      <c r="AH21" s="118">
        <v>71.932352156972101</v>
      </c>
      <c r="AI21" s="118">
        <v>75.673929653592069</v>
      </c>
      <c r="AJ21" s="118">
        <v>1.2927139368041696</v>
      </c>
      <c r="AK21" s="119">
        <v>1509.8071969999985</v>
      </c>
      <c r="AL21" s="119">
        <v>3705</v>
      </c>
      <c r="AM21" s="118"/>
      <c r="AN21" s="118">
        <v>5.2</v>
      </c>
      <c r="AO21" s="118"/>
      <c r="AP21" s="118" t="s">
        <v>60</v>
      </c>
      <c r="AQ21" s="66"/>
      <c r="AR21" s="37">
        <v>79.067675487559029</v>
      </c>
      <c r="AS21" s="37">
        <v>0.93703393971125326</v>
      </c>
      <c r="AT21" s="24">
        <v>77.230258381170998</v>
      </c>
      <c r="AU21" s="24">
        <v>80.90509259394706</v>
      </c>
      <c r="AV21" s="24">
        <v>1.1851036898873948</v>
      </c>
      <c r="AW21" s="25">
        <v>1343.294939999997</v>
      </c>
      <c r="AX21" s="25">
        <v>3502</v>
      </c>
      <c r="AY21" s="24"/>
      <c r="AZ21" s="24">
        <v>5.3</v>
      </c>
      <c r="BA21" s="24"/>
      <c r="BB21" s="24" t="s">
        <v>60</v>
      </c>
      <c r="BC21" s="66"/>
      <c r="BD21" s="37">
        <v>79.906160847787234</v>
      </c>
      <c r="BE21" s="37">
        <v>0.91900392706309875</v>
      </c>
      <c r="BF21" s="24">
        <v>78.104078989327107</v>
      </c>
      <c r="BG21" s="24">
        <v>81.708242706247361</v>
      </c>
      <c r="BH21" s="24">
        <v>1.1501039685959933</v>
      </c>
      <c r="BI21" s="25">
        <v>1244.0815719999987</v>
      </c>
      <c r="BJ21" s="25">
        <v>3286</v>
      </c>
      <c r="BK21" s="24"/>
      <c r="BL21" s="24">
        <v>0.8</v>
      </c>
      <c r="BM21" s="24"/>
      <c r="BN21" s="24"/>
      <c r="BO21" s="66"/>
      <c r="BP21" s="63">
        <v>0.67398466376447619</v>
      </c>
      <c r="BQ21" s="66"/>
      <c r="BR21" s="63">
        <v>100</v>
      </c>
      <c r="BS21" s="68"/>
      <c r="BT21" s="62"/>
      <c r="BU21" s="62"/>
      <c r="BV21" s="62"/>
      <c r="BW21" s="62"/>
      <c r="BX21" s="62"/>
      <c r="BY21" s="62"/>
      <c r="BZ21" s="62"/>
      <c r="CA21" s="62"/>
      <c r="CB21" s="62"/>
      <c r="CC21" s="62"/>
      <c r="CD21" s="62"/>
      <c r="CE21" s="62"/>
      <c r="CF21" s="62"/>
      <c r="CG21" s="62"/>
      <c r="CH21" s="62"/>
      <c r="CI21" s="62"/>
    </row>
    <row r="22" spans="1:87" ht="13.5" customHeight="1" x14ac:dyDescent="0.3">
      <c r="A22" s="22" t="s">
        <v>39</v>
      </c>
      <c r="B22" s="63">
        <v>96.33977210393887</v>
      </c>
      <c r="C22" s="63"/>
      <c r="D22" s="63">
        <v>97.314465876397676</v>
      </c>
      <c r="E22" s="63"/>
      <c r="F22" s="63">
        <v>94.639882634271572</v>
      </c>
      <c r="G22" s="63"/>
      <c r="H22" s="63">
        <v>88.067300221534751</v>
      </c>
      <c r="I22" s="63"/>
      <c r="J22" s="63">
        <v>97.984604621768355</v>
      </c>
      <c r="K22" s="63"/>
      <c r="L22" s="63">
        <v>95.034557101554228</v>
      </c>
      <c r="M22" s="63"/>
      <c r="N22" s="63">
        <v>88.655827342089509</v>
      </c>
      <c r="O22" s="63"/>
      <c r="P22" s="186">
        <v>88.920469497871125</v>
      </c>
      <c r="Q22" s="63"/>
      <c r="R22" s="63">
        <v>61.060139817017799</v>
      </c>
      <c r="S22" s="66"/>
      <c r="T22" s="117">
        <v>62.414314382415014</v>
      </c>
      <c r="U22" s="117">
        <v>1.9836655889870645</v>
      </c>
      <c r="V22" s="118">
        <v>58.524628717340491</v>
      </c>
      <c r="W22" s="118">
        <v>66.304000047489538</v>
      </c>
      <c r="X22" s="118">
        <v>3.1782221892770712</v>
      </c>
      <c r="Y22" s="119">
        <v>375.47768699999978</v>
      </c>
      <c r="Z22" s="119">
        <v>993</v>
      </c>
      <c r="AA22" s="118"/>
      <c r="AB22" s="118">
        <v>1.4</v>
      </c>
      <c r="AC22" s="118"/>
      <c r="AD22" s="118" t="s">
        <v>29</v>
      </c>
      <c r="AE22" s="66"/>
      <c r="AF22" s="117">
        <v>68.552575000426486</v>
      </c>
      <c r="AG22" s="120">
        <v>2.0120553182526026</v>
      </c>
      <c r="AH22" s="118">
        <v>64.60720815996271</v>
      </c>
      <c r="AI22" s="118">
        <v>72.497941840890263</v>
      </c>
      <c r="AJ22" s="118">
        <v>2.9350543261724082</v>
      </c>
      <c r="AK22" s="119">
        <v>342.7723509999999</v>
      </c>
      <c r="AL22" s="119">
        <v>887</v>
      </c>
      <c r="AM22" s="118"/>
      <c r="AN22" s="118">
        <v>6.2</v>
      </c>
      <c r="AO22" s="118"/>
      <c r="AP22" s="118" t="s">
        <v>38</v>
      </c>
      <c r="AQ22" s="66"/>
      <c r="AR22" s="37">
        <v>73.857625738336893</v>
      </c>
      <c r="AS22" s="37">
        <v>2.0412150310113595</v>
      </c>
      <c r="AT22" s="24">
        <v>69.855034949627182</v>
      </c>
      <c r="AU22" s="24">
        <v>77.860216527046617</v>
      </c>
      <c r="AV22" s="24">
        <v>2.7637160152466649</v>
      </c>
      <c r="AW22" s="25">
        <v>305.24278399999974</v>
      </c>
      <c r="AX22" s="25">
        <v>816</v>
      </c>
      <c r="AY22" s="24"/>
      <c r="AZ22" s="24">
        <v>5.3</v>
      </c>
      <c r="BA22" s="24"/>
      <c r="BB22" s="24" t="s">
        <v>30</v>
      </c>
      <c r="BC22" s="66"/>
      <c r="BD22" s="37">
        <v>75.902491825498842</v>
      </c>
      <c r="BE22" s="37">
        <v>2.1569882672972374</v>
      </c>
      <c r="BF22" s="24">
        <v>71.672836966645562</v>
      </c>
      <c r="BG22" s="24">
        <v>80.132146684352122</v>
      </c>
      <c r="BH22" s="24">
        <v>2.8417884781124068</v>
      </c>
      <c r="BI22" s="25">
        <v>281.46304800000013</v>
      </c>
      <c r="BJ22" s="25">
        <v>753</v>
      </c>
      <c r="BK22" s="24"/>
      <c r="BL22" s="24">
        <v>2</v>
      </c>
      <c r="BM22" s="24"/>
      <c r="BN22" s="24"/>
      <c r="BO22" s="66"/>
      <c r="BP22" s="63">
        <v>0.5308728838891843</v>
      </c>
      <c r="BQ22" s="66"/>
      <c r="BR22" s="63">
        <v>100</v>
      </c>
      <c r="BS22" s="68"/>
      <c r="BT22" s="62"/>
      <c r="BU22" s="62"/>
      <c r="BV22" s="62"/>
      <c r="BW22" s="62"/>
      <c r="BX22" s="62"/>
      <c r="BY22" s="62"/>
      <c r="BZ22" s="62"/>
      <c r="CA22" s="62"/>
      <c r="CB22" s="62"/>
      <c r="CC22" s="62"/>
      <c r="CD22" s="62"/>
      <c r="CE22" s="62"/>
      <c r="CF22" s="62"/>
      <c r="CG22" s="62"/>
      <c r="CH22" s="62"/>
      <c r="CI22" s="62"/>
    </row>
    <row r="23" spans="1:87" ht="13.5" customHeight="1" x14ac:dyDescent="0.3">
      <c r="A23" s="22" t="s">
        <v>40</v>
      </c>
      <c r="B23" s="63">
        <v>86.578745938731728</v>
      </c>
      <c r="C23" s="63"/>
      <c r="D23" s="63">
        <v>91.596536587748787</v>
      </c>
      <c r="E23" s="63"/>
      <c r="F23" s="63">
        <v>87.322861152716584</v>
      </c>
      <c r="G23" s="63"/>
      <c r="H23" s="63">
        <v>86.69088245291745</v>
      </c>
      <c r="I23" s="63"/>
      <c r="J23" s="63">
        <v>92.656473841479354</v>
      </c>
      <c r="K23" s="63"/>
      <c r="L23" s="63">
        <v>89.952939603384323</v>
      </c>
      <c r="M23" s="63"/>
      <c r="N23" s="63">
        <v>88.289669195102476</v>
      </c>
      <c r="O23" s="63"/>
      <c r="P23" s="186">
        <v>87.281043251383807</v>
      </c>
      <c r="Q23" s="63"/>
      <c r="R23" s="63">
        <v>51.282710122363198</v>
      </c>
      <c r="S23" s="66"/>
      <c r="T23" s="117">
        <v>48.244053381685745</v>
      </c>
      <c r="U23" s="117">
        <v>3.5325250481682695</v>
      </c>
      <c r="V23" s="118">
        <v>41.31727493794957</v>
      </c>
      <c r="W23" s="118">
        <v>55.170831825421928</v>
      </c>
      <c r="X23" s="118">
        <v>7.3221978680366755</v>
      </c>
      <c r="Y23" s="119">
        <v>103.55086999999995</v>
      </c>
      <c r="Z23" s="119">
        <v>280</v>
      </c>
      <c r="AA23" s="118"/>
      <c r="AB23" s="118">
        <v>-3</v>
      </c>
      <c r="AC23" s="118"/>
      <c r="AD23" s="118" t="s">
        <v>29</v>
      </c>
      <c r="AE23" s="66"/>
      <c r="AF23" s="117">
        <v>62.762335291107604</v>
      </c>
      <c r="AG23" s="120">
        <v>4.030594476806395</v>
      </c>
      <c r="AH23" s="118">
        <v>54.858887681148794</v>
      </c>
      <c r="AI23" s="118">
        <v>70.665782901066422</v>
      </c>
      <c r="AJ23" s="118">
        <v>6.4219957050856644</v>
      </c>
      <c r="AK23" s="119">
        <v>76.688786000000022</v>
      </c>
      <c r="AL23" s="119">
        <v>213</v>
      </c>
      <c r="AM23" s="118"/>
      <c r="AN23" s="118">
        <v>14.6</v>
      </c>
      <c r="AO23" s="118"/>
      <c r="AP23" s="118" t="s">
        <v>60</v>
      </c>
      <c r="AQ23" s="66"/>
      <c r="AR23" s="37">
        <v>64.40966094235911</v>
      </c>
      <c r="AS23" s="37">
        <v>4.0345300640694495</v>
      </c>
      <c r="AT23" s="24">
        <v>56.49840581936715</v>
      </c>
      <c r="AU23" s="24">
        <v>72.320916065351057</v>
      </c>
      <c r="AV23" s="24">
        <v>6.2638585656893824</v>
      </c>
      <c r="AW23" s="25">
        <v>70.118873999999991</v>
      </c>
      <c r="AX23" s="25">
        <v>207</v>
      </c>
      <c r="AY23" s="24"/>
      <c r="AZ23" s="24">
        <v>1.6</v>
      </c>
      <c r="BA23" s="24"/>
      <c r="BB23" s="24"/>
      <c r="BC23" s="66"/>
      <c r="BD23" s="37">
        <v>65.606835102397611</v>
      </c>
      <c r="BE23" s="37">
        <v>4.7799273359125936</v>
      </c>
      <c r="BF23" s="24">
        <v>56.233838879918693</v>
      </c>
      <c r="BG23" s="24">
        <v>74.979831324876528</v>
      </c>
      <c r="BH23" s="24">
        <v>7.2857154722555881</v>
      </c>
      <c r="BI23" s="25">
        <v>59.572831000000008</v>
      </c>
      <c r="BJ23" s="25">
        <v>167</v>
      </c>
      <c r="BK23" s="24"/>
      <c r="BL23" s="24">
        <v>1.2</v>
      </c>
      <c r="BM23" s="24"/>
      <c r="BN23" s="24"/>
      <c r="BO23" s="66"/>
      <c r="BP23" s="63">
        <v>1.4202548138093352</v>
      </c>
      <c r="BQ23" s="66"/>
      <c r="BR23" s="63">
        <v>100</v>
      </c>
      <c r="BS23" s="68"/>
      <c r="BT23" s="62"/>
      <c r="BU23" s="62"/>
      <c r="BV23" s="62"/>
      <c r="BW23" s="62"/>
      <c r="BX23" s="62"/>
      <c r="BY23" s="62"/>
      <c r="BZ23" s="62"/>
      <c r="CA23" s="62"/>
      <c r="CB23" s="62"/>
      <c r="CC23" s="62"/>
      <c r="CD23" s="62"/>
      <c r="CE23" s="62"/>
      <c r="CF23" s="62"/>
      <c r="CG23" s="62"/>
      <c r="CH23" s="62"/>
      <c r="CI23" s="62"/>
    </row>
    <row r="24" spans="1:87" ht="13.5" customHeight="1" x14ac:dyDescent="0.3">
      <c r="A24" s="22"/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186"/>
      <c r="Q24" s="63"/>
      <c r="R24" s="63"/>
      <c r="S24" s="66"/>
      <c r="T24" s="117"/>
      <c r="U24" s="117"/>
      <c r="V24" s="118"/>
      <c r="W24" s="118"/>
      <c r="X24" s="118"/>
      <c r="Y24" s="119"/>
      <c r="Z24" s="119"/>
      <c r="AA24" s="118"/>
      <c r="AB24" s="118"/>
      <c r="AC24" s="118"/>
      <c r="AD24" s="118"/>
      <c r="AE24" s="66"/>
      <c r="AF24" s="117"/>
      <c r="AG24" s="120"/>
      <c r="AH24" s="118"/>
      <c r="AI24" s="118"/>
      <c r="AJ24" s="118"/>
      <c r="AK24" s="119"/>
      <c r="AL24" s="119"/>
      <c r="AM24" s="118"/>
      <c r="AN24" s="118"/>
      <c r="AO24" s="118"/>
      <c r="AP24" s="118"/>
      <c r="AQ24" s="66"/>
      <c r="AR24" s="37"/>
      <c r="AS24" s="37"/>
      <c r="AT24" s="24"/>
      <c r="AU24" s="24"/>
      <c r="AV24" s="24"/>
      <c r="AW24" s="25"/>
      <c r="AX24" s="25"/>
      <c r="AY24" s="24"/>
      <c r="AZ24" s="24"/>
      <c r="BA24" s="24"/>
      <c r="BB24" s="24"/>
      <c r="BC24" s="66"/>
      <c r="BD24" s="37"/>
      <c r="BE24" s="37"/>
      <c r="BF24" s="24"/>
      <c r="BG24" s="24"/>
      <c r="BH24" s="24"/>
      <c r="BI24" s="25"/>
      <c r="BJ24" s="25"/>
      <c r="BK24" s="24"/>
      <c r="BL24" s="24"/>
      <c r="BM24" s="24"/>
      <c r="BN24" s="24"/>
      <c r="BO24" s="66"/>
      <c r="BP24" s="63"/>
      <c r="BQ24" s="66"/>
      <c r="BR24" s="63"/>
      <c r="BS24" s="68"/>
      <c r="BT24" s="62"/>
      <c r="BU24" s="62"/>
      <c r="BV24" s="62"/>
      <c r="BW24" s="62"/>
      <c r="BX24" s="62"/>
      <c r="BY24" s="62"/>
      <c r="BZ24" s="62"/>
      <c r="CA24" s="62"/>
      <c r="CB24" s="62"/>
      <c r="CC24" s="62"/>
      <c r="CD24" s="62"/>
      <c r="CE24" s="62"/>
      <c r="CF24" s="62"/>
      <c r="CG24" s="62"/>
      <c r="CH24" s="62"/>
      <c r="CI24" s="62"/>
    </row>
    <row r="25" spans="1:87" ht="13.5" customHeight="1" x14ac:dyDescent="0.3">
      <c r="A25" s="98" t="s">
        <v>49</v>
      </c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186"/>
      <c r="Q25" s="63"/>
      <c r="R25" s="63"/>
      <c r="S25" s="66"/>
      <c r="T25" s="117"/>
      <c r="U25" s="117"/>
      <c r="V25" s="118"/>
      <c r="W25" s="118"/>
      <c r="X25" s="118"/>
      <c r="Y25" s="119"/>
      <c r="Z25" s="119"/>
      <c r="AA25" s="118"/>
      <c r="AB25" s="118"/>
      <c r="AC25" s="118"/>
      <c r="AD25" s="118"/>
      <c r="AE25" s="66"/>
      <c r="AF25" s="117"/>
      <c r="AG25" s="120"/>
      <c r="AH25" s="118"/>
      <c r="AI25" s="118"/>
      <c r="AJ25" s="118"/>
      <c r="AK25" s="119"/>
      <c r="AL25" s="119"/>
      <c r="AM25" s="118"/>
      <c r="AN25" s="118"/>
      <c r="AO25" s="118"/>
      <c r="AP25" s="118"/>
      <c r="AQ25" s="66"/>
      <c r="AR25" s="37"/>
      <c r="AS25" s="37"/>
      <c r="AT25" s="24"/>
      <c r="AU25" s="24"/>
      <c r="AV25" s="24"/>
      <c r="AW25" s="25"/>
      <c r="AX25" s="25"/>
      <c r="AY25" s="24"/>
      <c r="AZ25" s="24"/>
      <c r="BA25" s="24"/>
      <c r="BB25" s="24"/>
      <c r="BC25" s="66"/>
      <c r="BD25" s="37"/>
      <c r="BE25" s="37"/>
      <c r="BF25" s="24"/>
      <c r="BG25" s="24"/>
      <c r="BH25" s="24"/>
      <c r="BI25" s="25"/>
      <c r="BJ25" s="25"/>
      <c r="BK25" s="24"/>
      <c r="BL25" s="24"/>
      <c r="BM25" s="24"/>
      <c r="BN25" s="24"/>
      <c r="BO25" s="66"/>
      <c r="BP25" s="63"/>
      <c r="BQ25" s="66"/>
      <c r="BR25" s="63"/>
      <c r="BS25" s="68"/>
      <c r="BT25" s="62"/>
      <c r="BU25" s="62"/>
      <c r="BV25" s="62"/>
      <c r="BW25" s="62"/>
      <c r="BX25" s="62"/>
      <c r="BY25" s="62"/>
      <c r="BZ25" s="62"/>
      <c r="CA25" s="62"/>
      <c r="CB25" s="62"/>
      <c r="CC25" s="62"/>
      <c r="CD25" s="62"/>
      <c r="CE25" s="62"/>
      <c r="CF25" s="62"/>
      <c r="CG25" s="62"/>
      <c r="CH25" s="62"/>
      <c r="CI25" s="62"/>
    </row>
    <row r="26" spans="1:87" ht="13.5" customHeight="1" x14ac:dyDescent="0.3">
      <c r="A26" s="22" t="s">
        <v>50</v>
      </c>
      <c r="B26" s="63">
        <v>82.323983767860966</v>
      </c>
      <c r="C26" s="63"/>
      <c r="D26" s="63">
        <v>86.69565682290154</v>
      </c>
      <c r="E26" s="63"/>
      <c r="F26" s="63">
        <v>76.94740245409352</v>
      </c>
      <c r="G26" s="63"/>
      <c r="H26" s="63">
        <v>78.325045526827566</v>
      </c>
      <c r="I26" s="63"/>
      <c r="J26" s="63">
        <v>89.397718315691606</v>
      </c>
      <c r="K26" s="63"/>
      <c r="L26" s="63">
        <v>81.271329079326421</v>
      </c>
      <c r="M26" s="63"/>
      <c r="N26" s="63">
        <v>77.9079999568727</v>
      </c>
      <c r="O26" s="63"/>
      <c r="P26" s="186">
        <v>81.972223505105518</v>
      </c>
      <c r="Q26" s="63"/>
      <c r="R26" s="63" t="s">
        <v>196</v>
      </c>
      <c r="S26" s="66"/>
      <c r="T26" s="117" t="s">
        <v>197</v>
      </c>
      <c r="U26" s="117">
        <v>6.3943250230209623</v>
      </c>
      <c r="V26" s="118">
        <v>26.962188507962171</v>
      </c>
      <c r="W26" s="118">
        <v>52.038490802461098</v>
      </c>
      <c r="X26" s="118">
        <v>16.188025416579681</v>
      </c>
      <c r="Y26" s="119">
        <v>36.344209000000006</v>
      </c>
      <c r="Z26" s="119">
        <v>98</v>
      </c>
      <c r="AA26" s="118"/>
      <c r="AB26" s="118">
        <v>2.5</v>
      </c>
      <c r="AC26" s="118"/>
      <c r="AD26" s="118" t="s">
        <v>29</v>
      </c>
      <c r="AE26" s="66"/>
      <c r="AF26" s="117" t="s">
        <v>198</v>
      </c>
      <c r="AG26" s="120">
        <v>8.1353117208709307</v>
      </c>
      <c r="AH26" s="118">
        <v>37.554597696286663</v>
      </c>
      <c r="AI26" s="118">
        <v>69.458578395125485</v>
      </c>
      <c r="AJ26" s="118">
        <v>15.204317856936859</v>
      </c>
      <c r="AK26" s="119">
        <v>26.029190999999994</v>
      </c>
      <c r="AL26" s="119">
        <v>74</v>
      </c>
      <c r="AM26" s="118"/>
      <c r="AN26" s="118">
        <v>14</v>
      </c>
      <c r="AO26" s="118"/>
      <c r="AP26" s="118" t="s">
        <v>29</v>
      </c>
      <c r="AQ26" s="66"/>
      <c r="AR26" s="37">
        <v>67.948807340443793</v>
      </c>
      <c r="AS26" s="37">
        <v>6.6902242790970972</v>
      </c>
      <c r="AT26" s="24">
        <v>54.830275190185205</v>
      </c>
      <c r="AU26" s="24">
        <v>81.067339490702381</v>
      </c>
      <c r="AV26" s="24">
        <v>9.8459774953474568</v>
      </c>
      <c r="AW26" s="25">
        <v>19.562413999999993</v>
      </c>
      <c r="AX26" s="25">
        <v>64</v>
      </c>
      <c r="AY26" s="24"/>
      <c r="AZ26" s="24">
        <v>14.4</v>
      </c>
      <c r="BA26" s="24"/>
      <c r="BB26" s="24"/>
      <c r="BC26" s="66"/>
      <c r="BD26" s="37" t="s">
        <v>437</v>
      </c>
      <c r="BE26" s="37">
        <v>9.3169071098701366</v>
      </c>
      <c r="BF26" s="24">
        <v>36.489570805609581</v>
      </c>
      <c r="BG26" s="24">
        <v>73.027984563036568</v>
      </c>
      <c r="BH26" s="24">
        <v>17.014454127484079</v>
      </c>
      <c r="BI26" s="25">
        <v>16.333521999999999</v>
      </c>
      <c r="BJ26" s="25">
        <v>47</v>
      </c>
      <c r="BK26" s="24"/>
      <c r="BL26" s="24">
        <v>-13.1</v>
      </c>
      <c r="BM26" s="24"/>
      <c r="BN26" s="24"/>
      <c r="BO26" s="66"/>
      <c r="BP26" s="63">
        <v>5.6111474304194777</v>
      </c>
      <c r="BQ26" s="66"/>
      <c r="BR26" s="63">
        <v>79.168338586129792</v>
      </c>
      <c r="BS26" s="68"/>
      <c r="BT26" s="62"/>
      <c r="BU26" s="62"/>
      <c r="BV26" s="62"/>
      <c r="BW26" s="62"/>
      <c r="BX26" s="62"/>
      <c r="BY26" s="62"/>
      <c r="BZ26" s="62"/>
      <c r="CA26" s="62"/>
      <c r="CB26" s="62"/>
      <c r="CC26" s="62"/>
      <c r="CD26" s="62"/>
      <c r="CE26" s="62"/>
      <c r="CF26" s="62"/>
      <c r="CG26" s="62"/>
      <c r="CH26" s="62"/>
      <c r="CI26" s="62"/>
    </row>
    <row r="27" spans="1:87" ht="13.5" customHeight="1" x14ac:dyDescent="0.3">
      <c r="A27" s="22" t="s">
        <v>54</v>
      </c>
      <c r="B27" s="63">
        <v>92.690287351663486</v>
      </c>
      <c r="C27" s="63"/>
      <c r="D27" s="63">
        <v>94.686137373335725</v>
      </c>
      <c r="E27" s="63"/>
      <c r="F27" s="63">
        <v>89.716007096036037</v>
      </c>
      <c r="G27" s="63"/>
      <c r="H27" s="63">
        <v>82.605869051223465</v>
      </c>
      <c r="I27" s="63"/>
      <c r="J27" s="63">
        <v>96.462881339580818</v>
      </c>
      <c r="K27" s="63"/>
      <c r="L27" s="63">
        <v>90.977098658561758</v>
      </c>
      <c r="M27" s="63"/>
      <c r="N27" s="63">
        <v>84.14914509951511</v>
      </c>
      <c r="O27" s="63"/>
      <c r="P27" s="186">
        <v>85.040517141819933</v>
      </c>
      <c r="Q27" s="63"/>
      <c r="R27" s="63">
        <v>50.856526366807977</v>
      </c>
      <c r="S27" s="66"/>
      <c r="T27" s="117">
        <v>56.259036783205389</v>
      </c>
      <c r="U27" s="117">
        <v>1.7448408285747785</v>
      </c>
      <c r="V27" s="118">
        <v>52.837709597333493</v>
      </c>
      <c r="W27" s="118">
        <v>59.680363969077277</v>
      </c>
      <c r="X27" s="118">
        <v>3.1014409921352466</v>
      </c>
      <c r="Y27" s="119">
        <v>528.52463000000012</v>
      </c>
      <c r="Z27" s="119">
        <v>1353</v>
      </c>
      <c r="AA27" s="118"/>
      <c r="AB27" s="118">
        <v>5.4</v>
      </c>
      <c r="AC27" s="118"/>
      <c r="AD27" s="118" t="s">
        <v>38</v>
      </c>
      <c r="AE27" s="66"/>
      <c r="AF27" s="117">
        <v>64.065986098383647</v>
      </c>
      <c r="AG27" s="120">
        <v>1.8651397230602877</v>
      </c>
      <c r="AH27" s="118">
        <v>60.408757969528203</v>
      </c>
      <c r="AI27" s="118">
        <v>67.723214227239083</v>
      </c>
      <c r="AJ27" s="118">
        <v>2.9112791929809139</v>
      </c>
      <c r="AK27" s="119">
        <v>479.02271500000052</v>
      </c>
      <c r="AL27" s="119">
        <v>1207</v>
      </c>
      <c r="AM27" s="118"/>
      <c r="AN27" s="118">
        <v>7.8</v>
      </c>
      <c r="AO27" s="118"/>
      <c r="AP27" s="118" t="s">
        <v>60</v>
      </c>
      <c r="AQ27" s="66"/>
      <c r="AR27" s="37">
        <v>67.096602196858228</v>
      </c>
      <c r="AS27" s="37">
        <v>1.8454282888591023</v>
      </c>
      <c r="AT27" s="24">
        <v>63.477992516756132</v>
      </c>
      <c r="AU27" s="24">
        <v>70.715211876960311</v>
      </c>
      <c r="AV27" s="24">
        <v>2.7504049809328706</v>
      </c>
      <c r="AW27" s="25">
        <v>375.62988399999989</v>
      </c>
      <c r="AX27" s="25">
        <v>996</v>
      </c>
      <c r="AY27" s="24"/>
      <c r="AZ27" s="24">
        <v>3</v>
      </c>
      <c r="BA27" s="24"/>
      <c r="BB27" s="24"/>
      <c r="BC27" s="66"/>
      <c r="BD27" s="37">
        <v>66.207619093468153</v>
      </c>
      <c r="BE27" s="37">
        <v>2.1506672579571977</v>
      </c>
      <c r="BF27" s="24">
        <v>61.990448674191192</v>
      </c>
      <c r="BG27" s="24">
        <v>70.424789512745107</v>
      </c>
      <c r="BH27" s="24">
        <v>3.2483682201605952</v>
      </c>
      <c r="BI27" s="25">
        <v>346.93521099999987</v>
      </c>
      <c r="BJ27" s="25">
        <v>889</v>
      </c>
      <c r="BK27" s="24"/>
      <c r="BL27" s="24">
        <v>-0.9</v>
      </c>
      <c r="BM27" s="24"/>
      <c r="BN27" s="24"/>
      <c r="BO27" s="66"/>
      <c r="BP27" s="63">
        <v>1.3432159239668533</v>
      </c>
      <c r="BQ27" s="66"/>
      <c r="BR27" s="63">
        <v>89.503687188441674</v>
      </c>
      <c r="BS27" s="68"/>
      <c r="BT27" s="62"/>
      <c r="BU27" s="62"/>
      <c r="BV27" s="62"/>
      <c r="BW27" s="62"/>
      <c r="BX27" s="62"/>
      <c r="BY27" s="62"/>
      <c r="BZ27" s="62"/>
      <c r="CA27" s="62"/>
      <c r="CB27" s="62"/>
      <c r="CC27" s="62"/>
      <c r="CD27" s="62"/>
      <c r="CE27" s="62"/>
      <c r="CF27" s="62"/>
      <c r="CG27" s="62"/>
      <c r="CH27" s="62"/>
      <c r="CI27" s="62"/>
    </row>
    <row r="28" spans="1:87" ht="13.5" customHeight="1" x14ac:dyDescent="0.3">
      <c r="A28" s="22" t="s">
        <v>55</v>
      </c>
      <c r="B28" s="63">
        <v>96.830964522787212</v>
      </c>
      <c r="C28" s="63"/>
      <c r="D28" s="63">
        <v>96.542562748609356</v>
      </c>
      <c r="E28" s="63"/>
      <c r="F28" s="63">
        <v>92.427170461127147</v>
      </c>
      <c r="G28" s="63"/>
      <c r="H28" s="63">
        <v>86.848060740159511</v>
      </c>
      <c r="I28" s="63"/>
      <c r="J28" s="63">
        <v>97.955941409374802</v>
      </c>
      <c r="K28" s="63"/>
      <c r="L28" s="63">
        <v>94.861456613868128</v>
      </c>
      <c r="M28" s="63"/>
      <c r="N28" s="63">
        <v>88.202098684269487</v>
      </c>
      <c r="O28" s="63"/>
      <c r="P28" s="186">
        <v>90.565254572968072</v>
      </c>
      <c r="Q28" s="63"/>
      <c r="R28" s="63">
        <v>56.464823410704057</v>
      </c>
      <c r="S28" s="66"/>
      <c r="T28" s="117">
        <v>59.595820478985118</v>
      </c>
      <c r="U28" s="117">
        <v>0.99501313888736809</v>
      </c>
      <c r="V28" s="118">
        <v>57.644774030149001</v>
      </c>
      <c r="W28" s="118">
        <v>61.546866927821227</v>
      </c>
      <c r="X28" s="118">
        <v>1.6696022152060699</v>
      </c>
      <c r="Y28" s="119">
        <v>1698.8755349999994</v>
      </c>
      <c r="Z28" s="119">
        <v>4218</v>
      </c>
      <c r="AA28" s="118"/>
      <c r="AB28" s="118">
        <v>3.1</v>
      </c>
      <c r="AC28" s="118"/>
      <c r="AD28" s="118" t="s">
        <v>38</v>
      </c>
      <c r="AE28" s="66"/>
      <c r="AF28" s="117">
        <v>67.064942863457688</v>
      </c>
      <c r="AG28" s="120">
        <v>0.98669636404564542</v>
      </c>
      <c r="AH28" s="118">
        <v>65.130195749012969</v>
      </c>
      <c r="AI28" s="118">
        <v>68.999689977902406</v>
      </c>
      <c r="AJ28" s="118">
        <v>1.4712550580331234</v>
      </c>
      <c r="AK28" s="119">
        <v>1504.827147999998</v>
      </c>
      <c r="AL28" s="119">
        <v>3886</v>
      </c>
      <c r="AM28" s="118"/>
      <c r="AN28" s="118">
        <v>7.5</v>
      </c>
      <c r="AO28" s="118"/>
      <c r="AP28" s="118" t="s">
        <v>60</v>
      </c>
      <c r="AQ28" s="66"/>
      <c r="AR28" s="37">
        <v>70.837528057140048</v>
      </c>
      <c r="AS28" s="37">
        <v>1.0117310604112972</v>
      </c>
      <c r="AT28" s="24">
        <v>68.853674319248313</v>
      </c>
      <c r="AU28" s="24">
        <v>72.821381795031797</v>
      </c>
      <c r="AV28" s="24">
        <v>1.4282416229928283</v>
      </c>
      <c r="AW28" s="25">
        <v>1386.723203000003</v>
      </c>
      <c r="AX28" s="25">
        <v>3710</v>
      </c>
      <c r="AY28" s="24"/>
      <c r="AZ28" s="24">
        <v>3.7</v>
      </c>
      <c r="BA28" s="24"/>
      <c r="BB28" s="24" t="s">
        <v>60</v>
      </c>
      <c r="BC28" s="66"/>
      <c r="BD28" s="37">
        <v>73.41026944496835</v>
      </c>
      <c r="BE28" s="37">
        <v>0.99923241584816291</v>
      </c>
      <c r="BF28" s="24">
        <v>71.450908520814934</v>
      </c>
      <c r="BG28" s="24">
        <v>75.369630369121779</v>
      </c>
      <c r="BH28" s="24">
        <v>1.3611616241202229</v>
      </c>
      <c r="BI28" s="25">
        <v>1288.8426239999981</v>
      </c>
      <c r="BJ28" s="25">
        <v>3501</v>
      </c>
      <c r="BK28" s="24"/>
      <c r="BL28" s="24">
        <v>2.6</v>
      </c>
      <c r="BM28" s="24"/>
      <c r="BN28" s="24" t="s">
        <v>30</v>
      </c>
      <c r="BO28" s="66"/>
      <c r="BP28" s="63">
        <v>0.5422881638030006</v>
      </c>
      <c r="BQ28" s="66"/>
      <c r="BR28" s="63">
        <v>89.430372842790234</v>
      </c>
      <c r="BS28" s="68"/>
      <c r="BT28" s="62"/>
      <c r="BU28" s="62"/>
      <c r="BV28" s="62"/>
      <c r="BW28" s="62"/>
      <c r="BX28" s="62"/>
      <c r="BY28" s="62"/>
      <c r="BZ28" s="62"/>
      <c r="CA28" s="62"/>
      <c r="CB28" s="62"/>
      <c r="CC28" s="62"/>
      <c r="CD28" s="62"/>
      <c r="CE28" s="62"/>
      <c r="CF28" s="62"/>
      <c r="CG28" s="62"/>
      <c r="CH28" s="62"/>
      <c r="CI28" s="62"/>
    </row>
    <row r="29" spans="1:87" ht="13.5" customHeight="1" x14ac:dyDescent="0.3">
      <c r="A29" s="22" t="s">
        <v>56</v>
      </c>
      <c r="B29" s="63">
        <v>97.197580566663262</v>
      </c>
      <c r="C29" s="63"/>
      <c r="D29" s="63">
        <v>93.990963458061799</v>
      </c>
      <c r="E29" s="63"/>
      <c r="F29" s="63">
        <v>90.198548830550394</v>
      </c>
      <c r="G29" s="63"/>
      <c r="H29" s="63">
        <v>86.333224613287044</v>
      </c>
      <c r="I29" s="63"/>
      <c r="J29" s="63">
        <v>97.300159197751668</v>
      </c>
      <c r="K29" s="63"/>
      <c r="L29" s="63">
        <v>94.596464470727298</v>
      </c>
      <c r="M29" s="63"/>
      <c r="N29" s="63">
        <v>89.581065924712576</v>
      </c>
      <c r="O29" s="63"/>
      <c r="P29" s="186">
        <v>87.729979002609483</v>
      </c>
      <c r="Q29" s="63"/>
      <c r="R29" s="63">
        <v>59.897682110447988</v>
      </c>
      <c r="S29" s="66"/>
      <c r="T29" s="117">
        <v>65.38227199456405</v>
      </c>
      <c r="U29" s="117">
        <v>1.2525300617826709</v>
      </c>
      <c r="V29" s="118">
        <v>62.926279974364029</v>
      </c>
      <c r="W29" s="118">
        <v>67.838264014764079</v>
      </c>
      <c r="X29" s="118">
        <v>1.9157028710883701</v>
      </c>
      <c r="Y29" s="119">
        <v>1145.6101969999991</v>
      </c>
      <c r="Z29" s="119">
        <v>2510</v>
      </c>
      <c r="AA29" s="118"/>
      <c r="AB29" s="118">
        <v>5.5</v>
      </c>
      <c r="AC29" s="118"/>
      <c r="AD29" s="118" t="s">
        <v>60</v>
      </c>
      <c r="AE29" s="66"/>
      <c r="AF29" s="117">
        <v>69.0055499515598</v>
      </c>
      <c r="AG29" s="120">
        <v>1.2375415878370948</v>
      </c>
      <c r="AH29" s="118">
        <v>66.578937162336629</v>
      </c>
      <c r="AI29" s="118">
        <v>71.432162740782971</v>
      </c>
      <c r="AJ29" s="118">
        <v>1.793394283076968</v>
      </c>
      <c r="AK29" s="119">
        <v>1207.6898199999951</v>
      </c>
      <c r="AL29" s="119">
        <v>2786</v>
      </c>
      <c r="AM29" s="118"/>
      <c r="AN29" s="118">
        <v>3.6</v>
      </c>
      <c r="AO29" s="118"/>
      <c r="AP29" s="118" t="s">
        <v>38</v>
      </c>
      <c r="AQ29" s="66"/>
      <c r="AR29" s="37">
        <v>71.259870305052502</v>
      </c>
      <c r="AS29" s="37">
        <v>1.1202664169263095</v>
      </c>
      <c r="AT29" s="24">
        <v>69.06319491806741</v>
      </c>
      <c r="AU29" s="24">
        <v>73.456545692037608</v>
      </c>
      <c r="AV29" s="24">
        <v>1.5720859610473914</v>
      </c>
      <c r="AW29" s="25">
        <v>1154.5617070000033</v>
      </c>
      <c r="AX29" s="25">
        <v>2810</v>
      </c>
      <c r="AY29" s="24"/>
      <c r="AZ29" s="24">
        <v>2.2999999999999998</v>
      </c>
      <c r="BA29" s="24"/>
      <c r="BB29" s="24"/>
      <c r="BC29" s="66"/>
      <c r="BD29" s="37">
        <v>68.166921323206253</v>
      </c>
      <c r="BE29" s="37">
        <v>1.4445396673413575</v>
      </c>
      <c r="BF29" s="24">
        <v>65.334372526062026</v>
      </c>
      <c r="BG29" s="24">
        <v>70.99947012035048</v>
      </c>
      <c r="BH29" s="24">
        <v>2.1191211797467355</v>
      </c>
      <c r="BI29" s="25">
        <v>1042.5080790000006</v>
      </c>
      <c r="BJ29" s="25">
        <v>2605</v>
      </c>
      <c r="BK29" s="24"/>
      <c r="BL29" s="24">
        <v>-3.1</v>
      </c>
      <c r="BM29" s="24"/>
      <c r="BN29" s="24" t="s">
        <v>30</v>
      </c>
      <c r="BO29" s="66"/>
      <c r="BP29" s="63">
        <v>0.73833518943885279</v>
      </c>
      <c r="BQ29" s="66"/>
      <c r="BR29" s="63">
        <v>85.789293820906622</v>
      </c>
      <c r="BS29" s="68"/>
      <c r="BT29" s="62"/>
      <c r="BU29" s="62"/>
      <c r="BV29" s="62"/>
      <c r="BW29" s="62"/>
      <c r="BX29" s="62"/>
      <c r="BY29" s="62"/>
      <c r="BZ29" s="62"/>
      <c r="CA29" s="62"/>
      <c r="CB29" s="62"/>
      <c r="CC29" s="62"/>
      <c r="CD29" s="62"/>
      <c r="CE29" s="62"/>
      <c r="CF29" s="62"/>
      <c r="CG29" s="62"/>
      <c r="CH29" s="62"/>
      <c r="CI29" s="62"/>
    </row>
    <row r="30" spans="1:87" ht="13.5" customHeight="1" x14ac:dyDescent="0.3">
      <c r="A30" s="22"/>
      <c r="B30" s="63"/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186"/>
      <c r="Q30" s="63"/>
      <c r="R30" s="63"/>
      <c r="S30" s="66"/>
      <c r="T30" s="117"/>
      <c r="U30" s="117"/>
      <c r="V30" s="118"/>
      <c r="W30" s="118"/>
      <c r="X30" s="118"/>
      <c r="Y30" s="119"/>
      <c r="Z30" s="119"/>
      <c r="AA30" s="118"/>
      <c r="AB30" s="118"/>
      <c r="AC30" s="118"/>
      <c r="AD30" s="118"/>
      <c r="AE30" s="66"/>
      <c r="AF30" s="117"/>
      <c r="AG30" s="120"/>
      <c r="AH30" s="118"/>
      <c r="AI30" s="118"/>
      <c r="AJ30" s="118"/>
      <c r="AK30" s="119"/>
      <c r="AL30" s="119"/>
      <c r="AM30" s="118"/>
      <c r="AN30" s="118"/>
      <c r="AO30" s="118"/>
      <c r="AP30" s="118"/>
      <c r="AQ30" s="66"/>
      <c r="AR30" s="37"/>
      <c r="AS30" s="37"/>
      <c r="AT30" s="24"/>
      <c r="AU30" s="24"/>
      <c r="AV30" s="24"/>
      <c r="AW30" s="25"/>
      <c r="AX30" s="25"/>
      <c r="AY30" s="24"/>
      <c r="AZ30" s="24"/>
      <c r="BA30" s="24"/>
      <c r="BB30" s="24"/>
      <c r="BC30" s="66"/>
      <c r="BD30" s="37"/>
      <c r="BE30" s="37"/>
      <c r="BF30" s="24"/>
      <c r="BG30" s="24"/>
      <c r="BH30" s="24"/>
      <c r="BI30" s="25"/>
      <c r="BJ30" s="25"/>
      <c r="BK30" s="24"/>
      <c r="BL30" s="24"/>
      <c r="BM30" s="24"/>
      <c r="BN30" s="24"/>
      <c r="BO30" s="66"/>
      <c r="BP30" s="63"/>
      <c r="BQ30" s="66"/>
      <c r="BR30" s="63"/>
      <c r="BS30" s="68"/>
      <c r="BT30" s="62"/>
      <c r="BU30" s="62"/>
      <c r="BV30" s="62"/>
      <c r="BW30" s="62"/>
      <c r="BX30" s="62"/>
      <c r="BY30" s="62"/>
      <c r="BZ30" s="62"/>
      <c r="CA30" s="62"/>
      <c r="CB30" s="62"/>
      <c r="CC30" s="62"/>
      <c r="CD30" s="62"/>
      <c r="CE30" s="62"/>
      <c r="CF30" s="62"/>
      <c r="CG30" s="62"/>
      <c r="CH30" s="62"/>
      <c r="CI30" s="62"/>
    </row>
    <row r="31" spans="1:87" ht="13.5" customHeight="1" x14ac:dyDescent="0.3">
      <c r="A31" s="48" t="s">
        <v>57</v>
      </c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186"/>
      <c r="Q31" s="63"/>
      <c r="R31" s="63"/>
      <c r="S31" s="66"/>
      <c r="T31" s="117"/>
      <c r="U31" s="117"/>
      <c r="V31" s="118"/>
      <c r="W31" s="118"/>
      <c r="X31" s="118"/>
      <c r="Y31" s="119"/>
      <c r="Z31" s="119"/>
      <c r="AA31" s="118"/>
      <c r="AB31" s="118"/>
      <c r="AC31" s="118"/>
      <c r="AD31" s="118"/>
      <c r="AE31" s="66"/>
      <c r="AF31" s="117"/>
      <c r="AG31" s="120"/>
      <c r="AH31" s="118"/>
      <c r="AI31" s="118"/>
      <c r="AJ31" s="118"/>
      <c r="AK31" s="119"/>
      <c r="AL31" s="119"/>
      <c r="AM31" s="118"/>
      <c r="AN31" s="118"/>
      <c r="AO31" s="118"/>
      <c r="AP31" s="118"/>
      <c r="AQ31" s="66"/>
      <c r="AR31" s="37"/>
      <c r="AS31" s="37"/>
      <c r="AT31" s="24"/>
      <c r="AU31" s="24"/>
      <c r="AV31" s="24"/>
      <c r="AW31" s="25"/>
      <c r="AX31" s="25"/>
      <c r="AY31" s="24"/>
      <c r="AZ31" s="24"/>
      <c r="BA31" s="24"/>
      <c r="BB31" s="24"/>
      <c r="BC31" s="66"/>
      <c r="BD31" s="37"/>
      <c r="BE31" s="37"/>
      <c r="BF31" s="24"/>
      <c r="BG31" s="24"/>
      <c r="BH31" s="24"/>
      <c r="BI31" s="25"/>
      <c r="BJ31" s="25"/>
      <c r="BK31" s="24"/>
      <c r="BL31" s="24"/>
      <c r="BM31" s="24"/>
      <c r="BN31" s="24"/>
      <c r="BO31" s="66"/>
      <c r="BP31" s="63"/>
      <c r="BQ31" s="66"/>
      <c r="BR31" s="63"/>
      <c r="BS31" s="68"/>
      <c r="BT31" s="62"/>
      <c r="BU31" s="62"/>
      <c r="BV31" s="62"/>
      <c r="BW31" s="62"/>
      <c r="BX31" s="62"/>
      <c r="BY31" s="62"/>
      <c r="BZ31" s="62"/>
      <c r="CA31" s="62"/>
      <c r="CB31" s="62"/>
      <c r="CC31" s="62"/>
      <c r="CD31" s="62"/>
      <c r="CE31" s="62"/>
      <c r="CF31" s="62"/>
      <c r="CG31" s="62"/>
      <c r="CH31" s="62"/>
      <c r="CI31" s="62"/>
    </row>
    <row r="32" spans="1:87" ht="13.5" customHeight="1" x14ac:dyDescent="0.3">
      <c r="A32" s="22" t="s">
        <v>58</v>
      </c>
      <c r="B32" s="63">
        <v>92.986553335505349</v>
      </c>
      <c r="C32" s="63"/>
      <c r="D32" s="63">
        <v>94.437820306996741</v>
      </c>
      <c r="E32" s="63"/>
      <c r="F32" s="63">
        <v>90.346777203185923</v>
      </c>
      <c r="G32" s="63"/>
      <c r="H32" s="63">
        <v>82.752858938134452</v>
      </c>
      <c r="I32" s="63"/>
      <c r="J32" s="63">
        <v>96.425851960596972</v>
      </c>
      <c r="K32" s="63"/>
      <c r="L32" s="63">
        <v>91.654372621778279</v>
      </c>
      <c r="M32" s="63"/>
      <c r="N32" s="63">
        <v>83.477012502561237</v>
      </c>
      <c r="O32" s="63"/>
      <c r="P32" s="186">
        <v>87.235364739486684</v>
      </c>
      <c r="Q32" s="63"/>
      <c r="R32" s="63">
        <v>56.22459291570506</v>
      </c>
      <c r="S32" s="66"/>
      <c r="T32" s="117">
        <v>55.860829255884113</v>
      </c>
      <c r="U32" s="117">
        <v>1.3716525738129544</v>
      </c>
      <c r="V32" s="118">
        <v>53.171258858685967</v>
      </c>
      <c r="W32" s="118">
        <v>58.550399653082266</v>
      </c>
      <c r="X32" s="118">
        <v>2.4554819398218495</v>
      </c>
      <c r="Y32" s="119">
        <v>947.38313600000026</v>
      </c>
      <c r="Z32" s="119">
        <v>2711</v>
      </c>
      <c r="AA32" s="118"/>
      <c r="AB32" s="118">
        <v>-0.4</v>
      </c>
      <c r="AC32" s="118"/>
      <c r="AD32" s="118" t="s">
        <v>29</v>
      </c>
      <c r="AE32" s="66"/>
      <c r="AF32" s="117">
        <v>64.686214481669325</v>
      </c>
      <c r="AG32" s="120">
        <v>1.3024479339448154</v>
      </c>
      <c r="AH32" s="118">
        <v>62.132331165851561</v>
      </c>
      <c r="AI32" s="118">
        <v>67.240097797487081</v>
      </c>
      <c r="AJ32" s="118">
        <v>2.013486094960621</v>
      </c>
      <c r="AK32" s="119">
        <v>853.50664500000005</v>
      </c>
      <c r="AL32" s="119">
        <v>2404</v>
      </c>
      <c r="AM32" s="118"/>
      <c r="AN32" s="118">
        <v>8.8000000000000007</v>
      </c>
      <c r="AO32" s="118"/>
      <c r="AP32" s="118" t="s">
        <v>60</v>
      </c>
      <c r="AQ32" s="66"/>
      <c r="AR32" s="37">
        <v>67.602809657701869</v>
      </c>
      <c r="AS32" s="37">
        <v>1.3536467596102577</v>
      </c>
      <c r="AT32" s="24">
        <v>64.948510220906741</v>
      </c>
      <c r="AU32" s="24">
        <v>70.257109094496997</v>
      </c>
      <c r="AV32" s="24">
        <v>2.0023528111690534</v>
      </c>
      <c r="AW32" s="25">
        <v>809.45447500000046</v>
      </c>
      <c r="AX32" s="25">
        <v>2303</v>
      </c>
      <c r="AY32" s="24"/>
      <c r="AZ32" s="24">
        <v>2.9</v>
      </c>
      <c r="BA32" s="24"/>
      <c r="BB32" s="24"/>
      <c r="BC32" s="66"/>
      <c r="BD32" s="37">
        <v>67.469048035541448</v>
      </c>
      <c r="BE32" s="37">
        <v>1.4858565109788118</v>
      </c>
      <c r="BF32" s="24">
        <v>64.55548244225588</v>
      </c>
      <c r="BG32" s="24">
        <v>70.382613628827016</v>
      </c>
      <c r="BH32" s="24">
        <v>2.2022787548389449</v>
      </c>
      <c r="BI32" s="25">
        <v>681.87683300000219</v>
      </c>
      <c r="BJ32" s="25">
        <v>1967</v>
      </c>
      <c r="BK32" s="24"/>
      <c r="BL32" s="24">
        <v>-0.1</v>
      </c>
      <c r="BM32" s="24"/>
      <c r="BN32" s="24"/>
      <c r="BO32" s="66"/>
      <c r="BP32" s="63">
        <v>1.3146704164386782</v>
      </c>
      <c r="BQ32" s="66"/>
      <c r="BR32" s="63">
        <v>88.085616775896497</v>
      </c>
      <c r="BS32" s="68"/>
      <c r="BT32" s="62"/>
      <c r="BU32" s="62"/>
      <c r="BV32" s="62"/>
      <c r="BW32" s="62"/>
      <c r="BX32" s="62"/>
      <c r="BY32" s="62"/>
      <c r="BZ32" s="62"/>
      <c r="CA32" s="62"/>
      <c r="CB32" s="62"/>
      <c r="CC32" s="62"/>
      <c r="CD32" s="62"/>
      <c r="CE32" s="62"/>
      <c r="CF32" s="62"/>
      <c r="CG32" s="62"/>
      <c r="CH32" s="62"/>
      <c r="CI32" s="62"/>
    </row>
    <row r="33" spans="1:87" ht="13.5" customHeight="1" x14ac:dyDescent="0.3">
      <c r="A33" s="22" t="s">
        <v>59</v>
      </c>
      <c r="B33" s="63">
        <v>97.322250727470603</v>
      </c>
      <c r="C33" s="63"/>
      <c r="D33" s="63">
        <v>97.279731386454088</v>
      </c>
      <c r="E33" s="63"/>
      <c r="F33" s="63">
        <v>92.929307544487045</v>
      </c>
      <c r="G33" s="63"/>
      <c r="H33" s="63">
        <v>88.273130853854894</v>
      </c>
      <c r="I33" s="63"/>
      <c r="J33" s="63">
        <v>98.369031806767737</v>
      </c>
      <c r="K33" s="63"/>
      <c r="L33" s="63">
        <v>95.364647899334983</v>
      </c>
      <c r="M33" s="63"/>
      <c r="N33" s="63">
        <v>89.60687827307892</v>
      </c>
      <c r="O33" s="63"/>
      <c r="P33" s="186">
        <v>89.904965927098615</v>
      </c>
      <c r="Q33" s="63"/>
      <c r="R33" s="63">
        <v>57.576256027405663</v>
      </c>
      <c r="S33" s="66"/>
      <c r="T33" s="117">
        <v>61.467092018166824</v>
      </c>
      <c r="U33" s="117">
        <v>1.3705640819190603</v>
      </c>
      <c r="V33" s="118">
        <v>58.779655962879517</v>
      </c>
      <c r="W33" s="118">
        <v>64.154528073454131</v>
      </c>
      <c r="X33" s="118">
        <v>2.2297525991858946</v>
      </c>
      <c r="Y33" s="119">
        <v>805.05558300000109</v>
      </c>
      <c r="Z33" s="119">
        <v>2226</v>
      </c>
      <c r="AA33" s="118"/>
      <c r="AB33" s="118">
        <v>3.9</v>
      </c>
      <c r="AC33" s="118"/>
      <c r="AD33" s="118" t="s">
        <v>38</v>
      </c>
      <c r="AE33" s="66"/>
      <c r="AF33" s="117">
        <v>68.804718965705973</v>
      </c>
      <c r="AG33" s="120">
        <v>1.3057449643658916</v>
      </c>
      <c r="AH33" s="118">
        <v>66.244370722757793</v>
      </c>
      <c r="AI33" s="118">
        <v>71.365067208654168</v>
      </c>
      <c r="AJ33" s="118">
        <v>1.8977549563376723</v>
      </c>
      <c r="AK33" s="119">
        <v>756.92128799999819</v>
      </c>
      <c r="AL33" s="119">
        <v>2130</v>
      </c>
      <c r="AM33" s="118"/>
      <c r="AN33" s="118">
        <v>7.3</v>
      </c>
      <c r="AO33" s="118"/>
      <c r="AP33" s="118" t="s">
        <v>60</v>
      </c>
      <c r="AQ33" s="66"/>
      <c r="AR33" s="37">
        <v>73.307463838818506</v>
      </c>
      <c r="AS33" s="37">
        <v>1.3273810174414866</v>
      </c>
      <c r="AT33" s="24">
        <v>70.704667605610737</v>
      </c>
      <c r="AU33" s="24">
        <v>75.910260072026276</v>
      </c>
      <c r="AV33" s="24">
        <v>1.8107037782128244</v>
      </c>
      <c r="AW33" s="25">
        <v>692.58820100000173</v>
      </c>
      <c r="AX33" s="25">
        <v>2019</v>
      </c>
      <c r="AY33" s="24"/>
      <c r="AZ33" s="24">
        <v>4.5</v>
      </c>
      <c r="BA33" s="24"/>
      <c r="BB33" s="24" t="s">
        <v>38</v>
      </c>
      <c r="BC33" s="66"/>
      <c r="BD33" s="37">
        <v>76.297393539279994</v>
      </c>
      <c r="BE33" s="37">
        <v>1.3383283895175784</v>
      </c>
      <c r="BF33" s="24">
        <v>73.673110831357519</v>
      </c>
      <c r="BG33" s="24">
        <v>78.921676247202456</v>
      </c>
      <c r="BH33" s="24">
        <v>1.7540945076040773</v>
      </c>
      <c r="BI33" s="25">
        <v>639.84747099999959</v>
      </c>
      <c r="BJ33" s="25">
        <v>1925</v>
      </c>
      <c r="BK33" s="24"/>
      <c r="BL33" s="24">
        <v>3</v>
      </c>
      <c r="BM33" s="24"/>
      <c r="BN33" s="24"/>
      <c r="BO33" s="66"/>
      <c r="BP33" s="63">
        <v>0.5677364004147174</v>
      </c>
      <c r="BQ33" s="66"/>
      <c r="BR33" s="63">
        <v>90.518495774440552</v>
      </c>
      <c r="BS33" s="68"/>
      <c r="BT33" s="62"/>
      <c r="BU33" s="62"/>
      <c r="BV33" s="62"/>
      <c r="BW33" s="62"/>
      <c r="BX33" s="62"/>
      <c r="BY33" s="62"/>
      <c r="BZ33" s="62"/>
      <c r="CA33" s="62"/>
      <c r="CB33" s="62"/>
      <c r="CC33" s="62"/>
      <c r="CD33" s="62"/>
      <c r="CE33" s="62"/>
      <c r="CF33" s="62"/>
      <c r="CG33" s="62"/>
      <c r="CH33" s="62"/>
      <c r="CI33" s="62"/>
    </row>
    <row r="34" spans="1:87" ht="13.5" customHeight="1" x14ac:dyDescent="0.3">
      <c r="A34" s="22" t="s">
        <v>61</v>
      </c>
      <c r="B34" s="63">
        <v>97.238384182291398</v>
      </c>
      <c r="C34" s="63"/>
      <c r="D34" s="63">
        <v>96.004489136735515</v>
      </c>
      <c r="E34" s="63"/>
      <c r="F34" s="63">
        <v>92.066100857611474</v>
      </c>
      <c r="G34" s="63"/>
      <c r="H34" s="63">
        <v>88.242248310258532</v>
      </c>
      <c r="I34" s="63"/>
      <c r="J34" s="63">
        <v>97.228400304813519</v>
      </c>
      <c r="K34" s="63"/>
      <c r="L34" s="63">
        <v>94.035624157128552</v>
      </c>
      <c r="M34" s="63"/>
      <c r="N34" s="63">
        <v>89.752034827144428</v>
      </c>
      <c r="O34" s="63"/>
      <c r="P34" s="186">
        <v>92.12436072822905</v>
      </c>
      <c r="Q34" s="63"/>
      <c r="R34" s="63">
        <v>55.597115810911646</v>
      </c>
      <c r="S34" s="66"/>
      <c r="T34" s="117">
        <v>62.833755338288988</v>
      </c>
      <c r="U34" s="117">
        <v>1.5663408999106101</v>
      </c>
      <c r="V34" s="118">
        <v>59.762435241094494</v>
      </c>
      <c r="W34" s="118">
        <v>65.905075435483482</v>
      </c>
      <c r="X34" s="118">
        <v>2.4928334960685206</v>
      </c>
      <c r="Y34" s="119">
        <v>664.93097499999976</v>
      </c>
      <c r="Z34" s="119">
        <v>1518</v>
      </c>
      <c r="AA34" s="118"/>
      <c r="AB34" s="118">
        <v>7.2</v>
      </c>
      <c r="AC34" s="118"/>
      <c r="AD34" s="118" t="s">
        <v>60</v>
      </c>
      <c r="AE34" s="66"/>
      <c r="AF34" s="117">
        <v>69.56328995746091</v>
      </c>
      <c r="AG34" s="120">
        <v>1.5183611219625681</v>
      </c>
      <c r="AH34" s="118">
        <v>66.586036866796604</v>
      </c>
      <c r="AI34" s="118">
        <v>72.540543048125201</v>
      </c>
      <c r="AJ34" s="118">
        <v>2.1827045887149255</v>
      </c>
      <c r="AK34" s="119">
        <v>623.48048700000152</v>
      </c>
      <c r="AL34" s="119">
        <v>1536</v>
      </c>
      <c r="AM34" s="118"/>
      <c r="AN34" s="118">
        <v>6.8</v>
      </c>
      <c r="AO34" s="118"/>
      <c r="AP34" s="118" t="s">
        <v>60</v>
      </c>
      <c r="AQ34" s="66"/>
      <c r="AR34" s="37">
        <v>73.823991397861107</v>
      </c>
      <c r="AS34" s="37">
        <v>1.4731193817327781</v>
      </c>
      <c r="AT34" s="24">
        <v>70.935423965105542</v>
      </c>
      <c r="AU34" s="24">
        <v>76.712558830616686</v>
      </c>
      <c r="AV34" s="24">
        <v>1.9954480296163701</v>
      </c>
      <c r="AW34" s="25">
        <v>562.44244200000048</v>
      </c>
      <c r="AX34" s="25">
        <v>1468</v>
      </c>
      <c r="AY34" s="24"/>
      <c r="AZ34" s="24">
        <v>4.2</v>
      </c>
      <c r="BA34" s="24"/>
      <c r="BB34" s="24" t="s">
        <v>38</v>
      </c>
      <c r="BC34" s="66"/>
      <c r="BD34" s="37">
        <v>70.943266839346322</v>
      </c>
      <c r="BE34" s="37">
        <v>1.5943603251591449</v>
      </c>
      <c r="BF34" s="24">
        <v>67.816939800120181</v>
      </c>
      <c r="BG34" s="24">
        <v>74.069593878572462</v>
      </c>
      <c r="BH34" s="24">
        <v>2.2473737060482901</v>
      </c>
      <c r="BI34" s="25">
        <v>543.76260100000025</v>
      </c>
      <c r="BJ34" s="25">
        <v>1465</v>
      </c>
      <c r="BK34" s="24"/>
      <c r="BL34" s="24">
        <v>-2.9</v>
      </c>
      <c r="BM34" s="24"/>
      <c r="BN34" s="24"/>
      <c r="BO34" s="66"/>
      <c r="BP34" s="63">
        <v>0.58261123405211868</v>
      </c>
      <c r="BQ34" s="66"/>
      <c r="BR34" s="63">
        <v>87.80464123901757</v>
      </c>
      <c r="BS34" s="68"/>
      <c r="BT34" s="62"/>
      <c r="BU34" s="62"/>
      <c r="BV34" s="62"/>
      <c r="BW34" s="62"/>
      <c r="BX34" s="62"/>
      <c r="BY34" s="62"/>
      <c r="BZ34" s="62"/>
      <c r="CA34" s="62"/>
      <c r="CB34" s="62"/>
      <c r="CC34" s="62"/>
      <c r="CD34" s="62"/>
      <c r="CE34" s="62"/>
      <c r="CF34" s="62"/>
      <c r="CG34" s="62"/>
      <c r="CH34" s="62"/>
      <c r="CI34" s="62"/>
    </row>
    <row r="35" spans="1:87" ht="13.5" customHeight="1" x14ac:dyDescent="0.3">
      <c r="A35" s="22" t="s">
        <v>62</v>
      </c>
      <c r="B35" s="63">
        <v>97.970735001226657</v>
      </c>
      <c r="C35" s="63"/>
      <c r="D35" s="63">
        <v>95.916925113414592</v>
      </c>
      <c r="E35" s="63"/>
      <c r="F35" s="63">
        <v>92.94052920402271</v>
      </c>
      <c r="G35" s="63"/>
      <c r="H35" s="63">
        <v>89.582732190699772</v>
      </c>
      <c r="I35" s="63"/>
      <c r="J35" s="63">
        <v>98.104232958223946</v>
      </c>
      <c r="K35" s="63"/>
      <c r="L35" s="63">
        <v>96.29990026320273</v>
      </c>
      <c r="M35" s="63"/>
      <c r="N35" s="63">
        <v>92.468360229318051</v>
      </c>
      <c r="O35" s="63"/>
      <c r="P35" s="186">
        <v>84.043395857342006</v>
      </c>
      <c r="Q35" s="63"/>
      <c r="R35" s="63">
        <v>58.347459723231275</v>
      </c>
      <c r="S35" s="66"/>
      <c r="T35" s="117">
        <v>64.008685113813755</v>
      </c>
      <c r="U35" s="117">
        <v>1.8329314422024376</v>
      </c>
      <c r="V35" s="118">
        <v>60.414627667227691</v>
      </c>
      <c r="W35" s="118">
        <v>67.602742560399818</v>
      </c>
      <c r="X35" s="118">
        <v>2.86356677838844</v>
      </c>
      <c r="Y35" s="119">
        <v>585.96031199999913</v>
      </c>
      <c r="Z35" s="119">
        <v>1090</v>
      </c>
      <c r="AA35" s="118"/>
      <c r="AB35" s="118">
        <v>5.7</v>
      </c>
      <c r="AC35" s="118"/>
      <c r="AD35" s="118" t="s">
        <v>38</v>
      </c>
      <c r="AE35" s="66"/>
      <c r="AF35" s="117">
        <v>67.148716155036652</v>
      </c>
      <c r="AG35" s="120">
        <v>1.7763324213502529</v>
      </c>
      <c r="AH35" s="118">
        <v>63.665624343072693</v>
      </c>
      <c r="AI35" s="118">
        <v>70.631807967000626</v>
      </c>
      <c r="AJ35" s="118">
        <v>2.6453706385822158</v>
      </c>
      <c r="AK35" s="119">
        <v>571.49906800000042</v>
      </c>
      <c r="AL35" s="119">
        <v>1188</v>
      </c>
      <c r="AM35" s="118"/>
      <c r="AN35" s="118">
        <v>3.1</v>
      </c>
      <c r="AO35" s="118"/>
      <c r="AP35" s="118" t="s">
        <v>29</v>
      </c>
      <c r="AQ35" s="66"/>
      <c r="AR35" s="37">
        <v>71.16830310459487</v>
      </c>
      <c r="AS35" s="37">
        <v>1.7951571630259628</v>
      </c>
      <c r="AT35" s="24">
        <v>67.648267605710004</v>
      </c>
      <c r="AU35" s="24">
        <v>74.688338603479721</v>
      </c>
      <c r="AV35" s="24">
        <v>2.5224110800950954</v>
      </c>
      <c r="AW35" s="25">
        <v>466.77959499999935</v>
      </c>
      <c r="AX35" s="25">
        <v>1111</v>
      </c>
      <c r="AY35" s="24"/>
      <c r="AZ35" s="24">
        <v>4.0999999999999996</v>
      </c>
      <c r="BA35" s="24"/>
      <c r="BB35" s="24"/>
      <c r="BC35" s="66"/>
      <c r="BD35" s="37">
        <v>69.297846111391777</v>
      </c>
      <c r="BE35" s="37">
        <v>2.5933372566092743</v>
      </c>
      <c r="BF35" s="24">
        <v>64.212659118695598</v>
      </c>
      <c r="BG35" s="24">
        <v>74.383033104087957</v>
      </c>
      <c r="BH35" s="24">
        <v>3.7423057167471749</v>
      </c>
      <c r="BI35" s="25">
        <v>464.16485799999958</v>
      </c>
      <c r="BJ35" s="25">
        <v>1002</v>
      </c>
      <c r="BK35" s="24"/>
      <c r="BL35" s="24">
        <v>-1.9</v>
      </c>
      <c r="BM35" s="24"/>
      <c r="BN35" s="24"/>
      <c r="BO35" s="66"/>
      <c r="BP35" s="63">
        <v>0.81832045975354806</v>
      </c>
      <c r="BQ35" s="66"/>
      <c r="BR35" s="63">
        <v>87.193093148813944</v>
      </c>
      <c r="BS35" s="68"/>
      <c r="BT35" s="62"/>
      <c r="BU35" s="62"/>
      <c r="BV35" s="62"/>
      <c r="BW35" s="62"/>
      <c r="BX35" s="62"/>
      <c r="BY35" s="62"/>
      <c r="BZ35" s="62"/>
      <c r="CA35" s="62"/>
      <c r="CB35" s="62"/>
      <c r="CC35" s="62"/>
      <c r="CD35" s="62"/>
      <c r="CE35" s="62"/>
      <c r="CF35" s="62"/>
      <c r="CG35" s="62"/>
      <c r="CH35" s="62"/>
      <c r="CI35" s="62"/>
    </row>
    <row r="36" spans="1:87" ht="13.5" customHeight="1" x14ac:dyDescent="0.3">
      <c r="A36" s="22" t="s">
        <v>63</v>
      </c>
      <c r="B36" s="63">
        <v>97.557574366319258</v>
      </c>
      <c r="C36" s="63"/>
      <c r="D36" s="63">
        <v>91.240673113814069</v>
      </c>
      <c r="E36" s="63"/>
      <c r="F36" s="63">
        <v>85.673459839183622</v>
      </c>
      <c r="G36" s="63"/>
      <c r="H36" s="63">
        <v>80.454708003116792</v>
      </c>
      <c r="I36" s="63"/>
      <c r="J36" s="63">
        <v>97.24324456084355</v>
      </c>
      <c r="K36" s="63"/>
      <c r="L36" s="63">
        <v>94.242348869900084</v>
      </c>
      <c r="M36" s="63"/>
      <c r="N36" s="63">
        <v>86.359366480866996</v>
      </c>
      <c r="O36" s="63"/>
      <c r="P36" s="186">
        <v>90.403758765415333</v>
      </c>
      <c r="Q36" s="63"/>
      <c r="R36" s="63">
        <v>55.326165253260115</v>
      </c>
      <c r="S36" s="66"/>
      <c r="T36" s="117">
        <v>63.11362367939487</v>
      </c>
      <c r="U36" s="117">
        <v>2.2923657208254178</v>
      </c>
      <c r="V36" s="118">
        <v>58.618696100799006</v>
      </c>
      <c r="W36" s="118">
        <v>67.60855125799074</v>
      </c>
      <c r="X36" s="118">
        <v>3.6321250265555922</v>
      </c>
      <c r="Y36" s="119">
        <v>406.02456499999971</v>
      </c>
      <c r="Z36" s="119">
        <v>634</v>
      </c>
      <c r="AA36" s="118"/>
      <c r="AB36" s="118">
        <v>7.8</v>
      </c>
      <c r="AC36" s="118"/>
      <c r="AD36" s="118" t="s">
        <v>38</v>
      </c>
      <c r="AE36" s="66"/>
      <c r="AF36" s="117">
        <v>66.244899758756119</v>
      </c>
      <c r="AG36" s="120">
        <v>2.415342814171427</v>
      </c>
      <c r="AH36" s="118">
        <v>61.508815072123198</v>
      </c>
      <c r="AI36" s="118">
        <v>70.980984445389055</v>
      </c>
      <c r="AJ36" s="118">
        <v>3.6460811669537949</v>
      </c>
      <c r="AK36" s="119">
        <v>412.16138600000011</v>
      </c>
      <c r="AL36" s="119">
        <v>695</v>
      </c>
      <c r="AM36" s="118"/>
      <c r="AN36" s="118">
        <v>3.1</v>
      </c>
      <c r="AO36" s="118"/>
      <c r="AP36" s="118" t="s">
        <v>29</v>
      </c>
      <c r="AQ36" s="66"/>
      <c r="AR36" s="37">
        <v>66.147402241384583</v>
      </c>
      <c r="AS36" s="37">
        <v>2.2943436861606772</v>
      </c>
      <c r="AT36" s="24">
        <v>61.648536410431646</v>
      </c>
      <c r="AU36" s="24">
        <v>70.64626807233752</v>
      </c>
      <c r="AV36" s="24">
        <v>3.4685318068700206</v>
      </c>
      <c r="AW36" s="25">
        <v>405.21249499999976</v>
      </c>
      <c r="AX36" s="25">
        <v>679</v>
      </c>
      <c r="AY36" s="24"/>
      <c r="AZ36" s="24">
        <v>-0.1</v>
      </c>
      <c r="BA36" s="24"/>
      <c r="BB36" s="24"/>
      <c r="BC36" s="66"/>
      <c r="BD36" s="37">
        <v>65.695717658807538</v>
      </c>
      <c r="BE36" s="37">
        <v>2.5079766356355289</v>
      </c>
      <c r="BF36" s="24">
        <v>60.777911410115216</v>
      </c>
      <c r="BG36" s="24">
        <v>70.613523907499868</v>
      </c>
      <c r="BH36" s="24">
        <v>3.8175648657356516</v>
      </c>
      <c r="BI36" s="25">
        <v>364.96767300000022</v>
      </c>
      <c r="BJ36" s="25">
        <v>683</v>
      </c>
      <c r="BK36" s="24"/>
      <c r="BL36" s="24">
        <v>-0.4</v>
      </c>
      <c r="BM36" s="24"/>
      <c r="BN36" s="24"/>
      <c r="BO36" s="66"/>
      <c r="BP36" s="63">
        <v>0.19168108623143718</v>
      </c>
      <c r="BQ36" s="66"/>
      <c r="BR36" s="63">
        <v>84.512594352431861</v>
      </c>
      <c r="BS36" s="68"/>
      <c r="BT36" s="62"/>
      <c r="BU36" s="62"/>
      <c r="BV36" s="62"/>
      <c r="BW36" s="62"/>
      <c r="BX36" s="62"/>
      <c r="BY36" s="62"/>
      <c r="BZ36" s="62"/>
      <c r="CA36" s="62"/>
      <c r="CB36" s="62"/>
      <c r="CC36" s="62"/>
      <c r="CD36" s="62"/>
      <c r="CE36" s="62"/>
      <c r="CF36" s="62"/>
      <c r="CG36" s="62"/>
      <c r="CH36" s="62"/>
      <c r="CI36" s="62"/>
    </row>
    <row r="37" spans="1:87" ht="6" customHeight="1" x14ac:dyDescent="0.3">
      <c r="A37" s="58"/>
      <c r="B37" s="63"/>
      <c r="C37" s="66"/>
      <c r="D37" s="63"/>
      <c r="E37" s="66"/>
      <c r="F37" s="63"/>
      <c r="G37" s="66"/>
      <c r="H37" s="63"/>
      <c r="I37" s="66"/>
      <c r="J37" s="63"/>
      <c r="K37" s="66"/>
      <c r="L37" s="63"/>
      <c r="M37" s="66"/>
      <c r="N37" s="63"/>
      <c r="O37" s="63"/>
      <c r="P37" s="186"/>
      <c r="Q37" s="61"/>
      <c r="R37" s="63"/>
      <c r="S37" s="66"/>
      <c r="T37" s="61"/>
      <c r="U37" s="117"/>
      <c r="V37" s="121"/>
      <c r="W37" s="121"/>
      <c r="X37" s="121"/>
      <c r="Y37" s="122"/>
      <c r="Z37" s="122"/>
      <c r="AA37" s="121"/>
      <c r="AB37" s="121"/>
      <c r="AC37" s="121"/>
      <c r="AD37" s="121"/>
      <c r="AE37" s="66"/>
      <c r="AF37" s="61"/>
      <c r="AG37" s="120"/>
      <c r="AH37" s="121"/>
      <c r="AI37" s="121"/>
      <c r="AJ37" s="121"/>
      <c r="AK37" s="122"/>
      <c r="AL37" s="122"/>
      <c r="AM37" s="121"/>
      <c r="AN37" s="121"/>
      <c r="AO37" s="121"/>
      <c r="AP37" s="121"/>
      <c r="AQ37" s="66"/>
      <c r="AR37" s="36"/>
      <c r="AS37" s="37"/>
      <c r="AT37" s="23"/>
      <c r="AU37" s="23"/>
      <c r="AV37" s="23"/>
      <c r="AW37" s="123"/>
      <c r="AX37" s="123"/>
      <c r="AY37" s="23"/>
      <c r="AZ37" s="23"/>
      <c r="BA37" s="23"/>
      <c r="BB37" s="23"/>
      <c r="BC37" s="66"/>
      <c r="BD37" s="36"/>
      <c r="BE37" s="37"/>
      <c r="BF37" s="23"/>
      <c r="BG37" s="23"/>
      <c r="BH37" s="23"/>
      <c r="BI37" s="123"/>
      <c r="BJ37" s="123"/>
      <c r="BK37" s="23"/>
      <c r="BL37" s="23"/>
      <c r="BM37" s="23"/>
      <c r="BN37" s="23"/>
      <c r="BO37" s="66"/>
      <c r="BP37" s="63"/>
      <c r="BQ37" s="66"/>
      <c r="BR37" s="63"/>
      <c r="BS37" s="68"/>
      <c r="BT37" s="62"/>
      <c r="BU37" s="62"/>
      <c r="BV37" s="62"/>
      <c r="BW37" s="62"/>
      <c r="BX37" s="62"/>
      <c r="BY37" s="62"/>
      <c r="BZ37" s="62"/>
      <c r="CA37" s="62"/>
      <c r="CB37" s="62"/>
      <c r="CC37" s="62"/>
      <c r="CD37" s="62"/>
      <c r="CE37" s="62"/>
      <c r="CF37" s="62"/>
      <c r="CG37" s="62"/>
      <c r="CH37" s="62"/>
      <c r="CI37" s="62"/>
    </row>
    <row r="38" spans="1:87" ht="12.75" customHeight="1" x14ac:dyDescent="0.3">
      <c r="A38" s="58" t="s">
        <v>163</v>
      </c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184"/>
      <c r="Q38" s="61"/>
      <c r="R38" s="61"/>
      <c r="S38" s="61"/>
      <c r="T38" s="61"/>
      <c r="U38" s="76"/>
      <c r="V38" s="15"/>
      <c r="W38" s="15"/>
      <c r="X38" s="15"/>
      <c r="Y38" s="15"/>
      <c r="Z38" s="15"/>
      <c r="AA38" s="15"/>
      <c r="AB38" s="15"/>
      <c r="AC38" s="15"/>
      <c r="AD38" s="15"/>
      <c r="AE38" s="61"/>
      <c r="AF38" s="61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61"/>
      <c r="AR38" s="36"/>
      <c r="AS38" s="76"/>
      <c r="AT38" s="76"/>
      <c r="AU38" s="76"/>
      <c r="AV38" s="76"/>
      <c r="AW38" s="76"/>
      <c r="AX38" s="76"/>
      <c r="AY38" s="76"/>
      <c r="AZ38" s="76"/>
      <c r="BA38" s="76"/>
      <c r="BB38" s="76"/>
      <c r="BC38" s="61"/>
      <c r="BD38" s="36"/>
      <c r="BE38" s="76"/>
      <c r="BF38" s="76"/>
      <c r="BG38" s="76"/>
      <c r="BH38" s="76"/>
      <c r="BI38" s="76"/>
      <c r="BJ38" s="76"/>
      <c r="BK38" s="76"/>
      <c r="BL38" s="76"/>
      <c r="BM38" s="76"/>
      <c r="BN38" s="76"/>
      <c r="BO38" s="59"/>
      <c r="BP38" s="61"/>
      <c r="BQ38" s="61"/>
      <c r="BR38" s="61"/>
      <c r="BS38" s="62"/>
      <c r="BT38" s="62"/>
      <c r="BU38" s="62"/>
      <c r="BV38" s="62"/>
      <c r="BW38" s="62"/>
      <c r="BX38" s="62"/>
      <c r="BY38" s="62"/>
      <c r="BZ38" s="62"/>
      <c r="CA38" s="62"/>
      <c r="CB38" s="62"/>
      <c r="CC38" s="62"/>
      <c r="CD38" s="62"/>
      <c r="CE38" s="62"/>
      <c r="CF38" s="62"/>
      <c r="CG38" s="62"/>
      <c r="CH38" s="62"/>
      <c r="CI38" s="62"/>
    </row>
    <row r="39" spans="1:87" ht="12.75" customHeight="1" x14ac:dyDescent="0.3">
      <c r="A39" s="70" t="s">
        <v>164</v>
      </c>
      <c r="B39" s="71">
        <v>2596.31302400001</v>
      </c>
      <c r="C39" s="71"/>
      <c r="D39" s="71">
        <v>2415.67864900001</v>
      </c>
      <c r="E39" s="71"/>
      <c r="F39" s="71">
        <v>2116.7555890000044</v>
      </c>
      <c r="G39" s="71"/>
      <c r="H39" s="71">
        <v>1787.5859920000003</v>
      </c>
      <c r="I39" s="71"/>
      <c r="J39" s="71">
        <v>2471.7103490000077</v>
      </c>
      <c r="K39" s="71"/>
      <c r="L39" s="71">
        <v>2188.0602880000051</v>
      </c>
      <c r="M39" s="71"/>
      <c r="N39" s="71">
        <v>1831.3101070000007</v>
      </c>
      <c r="O39" s="71"/>
      <c r="P39" s="185">
        <v>1157.969186999999</v>
      </c>
      <c r="Q39" s="71"/>
      <c r="R39" s="71">
        <v>2044</v>
      </c>
      <c r="S39" s="71"/>
      <c r="T39" s="71">
        <v>2073.1837409999985</v>
      </c>
      <c r="U39" s="76"/>
      <c r="V39" s="15" t="s">
        <v>183</v>
      </c>
      <c r="W39" s="15" t="s">
        <v>183</v>
      </c>
      <c r="X39" s="15" t="s">
        <v>183</v>
      </c>
      <c r="Y39" s="15" t="s">
        <v>183</v>
      </c>
      <c r="Z39" s="15" t="s">
        <v>183</v>
      </c>
      <c r="AA39" s="15"/>
      <c r="AB39" s="15" t="s">
        <v>183</v>
      </c>
      <c r="AC39" s="15"/>
      <c r="AD39" s="15" t="s">
        <v>183</v>
      </c>
      <c r="AE39" s="71"/>
      <c r="AF39" s="71">
        <v>2163.402427</v>
      </c>
      <c r="AG39" s="15" t="s">
        <v>183</v>
      </c>
      <c r="AH39" s="15" t="s">
        <v>183</v>
      </c>
      <c r="AI39" s="15" t="s">
        <v>183</v>
      </c>
      <c r="AJ39" s="15" t="s">
        <v>183</v>
      </c>
      <c r="AK39" s="15" t="s">
        <v>183</v>
      </c>
      <c r="AL39" s="15" t="s">
        <v>183</v>
      </c>
      <c r="AM39" s="15"/>
      <c r="AN39" s="15" t="s">
        <v>183</v>
      </c>
      <c r="AO39" s="15"/>
      <c r="AP39" s="15" t="s">
        <v>183</v>
      </c>
      <c r="AQ39" s="71"/>
      <c r="AR39" s="25">
        <v>2070.3869289999975</v>
      </c>
      <c r="AS39" s="76" t="s">
        <v>183</v>
      </c>
      <c r="AT39" s="76" t="s">
        <v>183</v>
      </c>
      <c r="AU39" s="76" t="s">
        <v>183</v>
      </c>
      <c r="AV39" s="76" t="s">
        <v>183</v>
      </c>
      <c r="AW39" s="76" t="s">
        <v>183</v>
      </c>
      <c r="AX39" s="76" t="s">
        <v>183</v>
      </c>
      <c r="AY39" s="76"/>
      <c r="AZ39" s="76" t="s">
        <v>183</v>
      </c>
      <c r="BA39" s="76"/>
      <c r="BB39" s="76" t="s">
        <v>183</v>
      </c>
      <c r="BC39" s="71"/>
      <c r="BD39" s="25">
        <v>1895.4300850000002</v>
      </c>
      <c r="BE39" s="76" t="s">
        <v>183</v>
      </c>
      <c r="BF39" s="76" t="s">
        <v>183</v>
      </c>
      <c r="BG39" s="76" t="s">
        <v>183</v>
      </c>
      <c r="BH39" s="76" t="s">
        <v>183</v>
      </c>
      <c r="BI39" s="76" t="s">
        <v>183</v>
      </c>
      <c r="BJ39" s="76" t="s">
        <v>183</v>
      </c>
      <c r="BK39" s="76"/>
      <c r="BL39" s="76" t="s">
        <v>183</v>
      </c>
      <c r="BM39" s="76"/>
      <c r="BN39" s="76" t="s">
        <v>183</v>
      </c>
      <c r="BO39" s="59"/>
      <c r="BP39" s="71">
        <v>20.263031999999999</v>
      </c>
      <c r="BQ39" s="61"/>
      <c r="BR39" s="115">
        <v>2370.4278670000058</v>
      </c>
      <c r="BS39" s="62"/>
      <c r="BT39" s="62"/>
      <c r="BU39" s="62"/>
      <c r="BV39" s="62"/>
      <c r="BW39" s="62"/>
      <c r="BX39" s="62"/>
      <c r="BY39" s="62"/>
      <c r="BZ39" s="62"/>
      <c r="CA39" s="62"/>
      <c r="CB39" s="62"/>
      <c r="CC39" s="62"/>
      <c r="CD39" s="62"/>
      <c r="CE39" s="62"/>
      <c r="CF39" s="62"/>
      <c r="CG39" s="62"/>
      <c r="CH39" s="62"/>
      <c r="CI39" s="62"/>
    </row>
    <row r="40" spans="1:87" ht="12.75" customHeight="1" x14ac:dyDescent="0.3">
      <c r="A40" s="70" t="s">
        <v>165</v>
      </c>
      <c r="B40" s="71">
        <v>6819</v>
      </c>
      <c r="C40" s="71"/>
      <c r="D40" s="71">
        <v>6331</v>
      </c>
      <c r="E40" s="71"/>
      <c r="F40" s="71">
        <v>5604</v>
      </c>
      <c r="G40" s="71"/>
      <c r="H40" s="71">
        <v>4754</v>
      </c>
      <c r="I40" s="71"/>
      <c r="J40" s="71">
        <v>6440</v>
      </c>
      <c r="K40" s="71"/>
      <c r="L40" s="71">
        <v>5724</v>
      </c>
      <c r="M40" s="71"/>
      <c r="N40" s="71">
        <v>4838</v>
      </c>
      <c r="O40" s="71"/>
      <c r="P40" s="185">
        <v>3026</v>
      </c>
      <c r="Q40" s="71"/>
      <c r="R40" s="71">
        <v>4852</v>
      </c>
      <c r="S40" s="71"/>
      <c r="T40" s="71">
        <v>4974</v>
      </c>
      <c r="U40" s="76"/>
      <c r="V40" s="15" t="s">
        <v>183</v>
      </c>
      <c r="W40" s="15" t="s">
        <v>183</v>
      </c>
      <c r="X40" s="15" t="s">
        <v>183</v>
      </c>
      <c r="Y40" s="15" t="s">
        <v>183</v>
      </c>
      <c r="Z40" s="15" t="s">
        <v>183</v>
      </c>
      <c r="AA40" s="15"/>
      <c r="AB40" s="15" t="s">
        <v>183</v>
      </c>
      <c r="AC40" s="15"/>
      <c r="AD40" s="15" t="s">
        <v>183</v>
      </c>
      <c r="AE40" s="71"/>
      <c r="AF40" s="71">
        <v>5409</v>
      </c>
      <c r="AG40" s="15" t="s">
        <v>183</v>
      </c>
      <c r="AH40" s="15" t="s">
        <v>183</v>
      </c>
      <c r="AI40" s="15" t="s">
        <v>183</v>
      </c>
      <c r="AJ40" s="15" t="s">
        <v>183</v>
      </c>
      <c r="AK40" s="15" t="s">
        <v>183</v>
      </c>
      <c r="AL40" s="15" t="s">
        <v>183</v>
      </c>
      <c r="AM40" s="15"/>
      <c r="AN40" s="15" t="s">
        <v>183</v>
      </c>
      <c r="AO40" s="15"/>
      <c r="AP40" s="15" t="s">
        <v>183</v>
      </c>
      <c r="AQ40" s="71"/>
      <c r="AR40" s="25">
        <v>5458</v>
      </c>
      <c r="AS40" s="76" t="s">
        <v>183</v>
      </c>
      <c r="AT40" s="76" t="s">
        <v>183</v>
      </c>
      <c r="AU40" s="76" t="s">
        <v>183</v>
      </c>
      <c r="AV40" s="76" t="s">
        <v>183</v>
      </c>
      <c r="AW40" s="76" t="s">
        <v>183</v>
      </c>
      <c r="AX40" s="76" t="s">
        <v>183</v>
      </c>
      <c r="AY40" s="76"/>
      <c r="AZ40" s="76" t="s">
        <v>183</v>
      </c>
      <c r="BA40" s="76"/>
      <c r="BB40" s="76" t="s">
        <v>183</v>
      </c>
      <c r="BC40" s="71"/>
      <c r="BD40" s="25">
        <v>5092</v>
      </c>
      <c r="BE40" s="76" t="s">
        <v>183</v>
      </c>
      <c r="BF40" s="76" t="s">
        <v>183</v>
      </c>
      <c r="BG40" s="76" t="s">
        <v>183</v>
      </c>
      <c r="BH40" s="76" t="s">
        <v>183</v>
      </c>
      <c r="BI40" s="76" t="s">
        <v>183</v>
      </c>
      <c r="BJ40" s="76" t="s">
        <v>183</v>
      </c>
      <c r="BK40" s="76"/>
      <c r="BL40" s="76" t="s">
        <v>183</v>
      </c>
      <c r="BM40" s="76"/>
      <c r="BN40" s="76" t="s">
        <v>183</v>
      </c>
      <c r="BO40" s="59"/>
      <c r="BP40" s="71">
        <v>54</v>
      </c>
      <c r="BQ40" s="61"/>
      <c r="BR40" s="115">
        <v>6259</v>
      </c>
      <c r="BS40" s="62"/>
      <c r="BT40" s="62"/>
      <c r="BU40" s="62"/>
      <c r="BV40" s="62"/>
      <c r="BW40" s="62"/>
      <c r="BX40" s="62"/>
      <c r="BY40" s="62"/>
      <c r="BZ40" s="62"/>
      <c r="CA40" s="62"/>
      <c r="CB40" s="62"/>
      <c r="CC40" s="62"/>
      <c r="CD40" s="62"/>
      <c r="CE40" s="62"/>
      <c r="CF40" s="62"/>
      <c r="CG40" s="62"/>
      <c r="CH40" s="62"/>
      <c r="CI40" s="62"/>
    </row>
    <row r="41" spans="1:87" ht="4.5" customHeight="1" x14ac:dyDescent="0.3">
      <c r="A41" s="78"/>
      <c r="B41" s="79"/>
      <c r="C41" s="79"/>
      <c r="D41" s="79"/>
      <c r="E41" s="79"/>
      <c r="F41" s="79"/>
      <c r="G41" s="79"/>
      <c r="H41" s="79"/>
      <c r="I41" s="79"/>
      <c r="J41" s="79"/>
      <c r="K41" s="79"/>
      <c r="L41" s="79"/>
      <c r="M41" s="79"/>
      <c r="N41" s="79"/>
      <c r="O41" s="177"/>
      <c r="P41" s="188"/>
      <c r="Q41" s="79"/>
      <c r="R41" s="79"/>
      <c r="S41" s="79"/>
      <c r="T41" s="79"/>
      <c r="U41" s="79"/>
      <c r="V41" s="79"/>
      <c r="W41" s="79"/>
      <c r="X41" s="79"/>
      <c r="Y41" s="79"/>
      <c r="Z41" s="79"/>
      <c r="AA41" s="79"/>
      <c r="AB41" s="79"/>
      <c r="AC41" s="79"/>
      <c r="AD41" s="79"/>
      <c r="AE41" s="79"/>
      <c r="AF41" s="79"/>
      <c r="AG41" s="79"/>
      <c r="AH41" s="79"/>
      <c r="AI41" s="79"/>
      <c r="AJ41" s="79"/>
      <c r="AK41" s="79"/>
      <c r="AL41" s="79"/>
      <c r="AM41" s="79"/>
      <c r="AN41" s="79"/>
      <c r="AO41" s="79"/>
      <c r="AP41" s="79"/>
      <c r="AQ41" s="79"/>
      <c r="AR41" s="79"/>
      <c r="AS41" s="79"/>
      <c r="AT41" s="79"/>
      <c r="AU41" s="79"/>
      <c r="AV41" s="79"/>
      <c r="AW41" s="79"/>
      <c r="AX41" s="79"/>
      <c r="AY41" s="79"/>
      <c r="AZ41" s="79"/>
      <c r="BA41" s="79"/>
      <c r="BB41" s="79"/>
      <c r="BC41" s="177"/>
      <c r="BD41" s="79"/>
      <c r="BE41" s="79"/>
      <c r="BF41" s="79"/>
      <c r="BG41" s="79"/>
      <c r="BH41" s="79"/>
      <c r="BI41" s="79"/>
      <c r="BJ41" s="79"/>
      <c r="BK41" s="79"/>
      <c r="BL41" s="79"/>
      <c r="BM41" s="79"/>
      <c r="BN41" s="79"/>
      <c r="BO41" s="79"/>
      <c r="BP41" s="79"/>
      <c r="BQ41" s="79"/>
      <c r="BR41" s="79"/>
      <c r="BS41" s="79"/>
      <c r="BT41" s="62"/>
      <c r="BU41" s="62"/>
      <c r="BV41" s="62"/>
      <c r="BW41" s="62"/>
      <c r="BX41" s="62"/>
      <c r="BY41" s="62"/>
      <c r="BZ41" s="62"/>
      <c r="CA41" s="62"/>
      <c r="CB41" s="62"/>
      <c r="CC41" s="62"/>
      <c r="CD41" s="62"/>
      <c r="CE41" s="62"/>
      <c r="CF41" s="62"/>
      <c r="CG41" s="62"/>
      <c r="CH41" s="62"/>
      <c r="CI41" s="62"/>
    </row>
    <row r="42" spans="1:87" ht="4.5" customHeight="1" x14ac:dyDescent="0.3">
      <c r="A42" s="42"/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  <c r="AA42" s="62"/>
      <c r="AB42" s="62"/>
      <c r="AC42" s="62"/>
      <c r="AD42" s="62"/>
      <c r="AE42" s="62"/>
      <c r="AF42" s="62"/>
      <c r="AG42" s="62"/>
      <c r="AH42" s="62"/>
      <c r="AI42" s="62"/>
      <c r="AJ42" s="62"/>
      <c r="AK42" s="62"/>
      <c r="AL42" s="62"/>
      <c r="AM42" s="62"/>
      <c r="AN42" s="62"/>
      <c r="AO42" s="62"/>
      <c r="AP42" s="62"/>
      <c r="AQ42" s="62"/>
      <c r="AR42" s="62"/>
      <c r="AS42" s="62"/>
      <c r="AT42" s="62"/>
      <c r="AU42" s="62"/>
      <c r="AV42" s="62"/>
      <c r="AW42" s="62"/>
      <c r="AX42" s="62"/>
      <c r="AY42" s="62"/>
      <c r="AZ42" s="62"/>
      <c r="BA42" s="62"/>
      <c r="BB42" s="62"/>
      <c r="BC42" s="62"/>
      <c r="BD42" s="62"/>
      <c r="BE42" s="62"/>
      <c r="BF42" s="62"/>
      <c r="BG42" s="62"/>
      <c r="BH42" s="62"/>
      <c r="BI42" s="62"/>
      <c r="BJ42" s="62"/>
      <c r="BK42" s="62"/>
      <c r="BL42" s="62"/>
      <c r="BM42" s="62"/>
      <c r="BN42" s="62"/>
      <c r="BO42" s="62"/>
      <c r="BP42" s="62"/>
      <c r="BQ42" s="62"/>
      <c r="BR42" s="62"/>
      <c r="BS42" s="62"/>
      <c r="BT42" s="62"/>
      <c r="BU42" s="62"/>
      <c r="BV42" s="62"/>
      <c r="BW42" s="62"/>
      <c r="BX42" s="62"/>
      <c r="BY42" s="62"/>
      <c r="BZ42" s="62"/>
      <c r="CA42" s="62"/>
      <c r="CB42" s="62"/>
      <c r="CC42" s="62"/>
      <c r="CD42" s="62"/>
      <c r="CE42" s="62"/>
      <c r="CF42" s="62"/>
      <c r="CG42" s="62"/>
      <c r="CH42" s="62"/>
      <c r="CI42" s="62"/>
    </row>
    <row r="43" spans="1:87" ht="11.25" customHeight="1" x14ac:dyDescent="0.3">
      <c r="A43" s="267" t="s">
        <v>78</v>
      </c>
      <c r="B43" s="268"/>
      <c r="C43" s="268"/>
      <c r="D43" s="268"/>
      <c r="E43" s="268"/>
      <c r="F43" s="268"/>
      <c r="G43" s="268"/>
      <c r="H43" s="268"/>
      <c r="I43" s="268"/>
      <c r="J43" s="268"/>
      <c r="K43" s="268"/>
      <c r="L43" s="268"/>
      <c r="M43" s="268"/>
      <c r="N43" s="268"/>
      <c r="O43" s="291"/>
      <c r="P43" s="268"/>
      <c r="Q43" s="268"/>
      <c r="R43" s="268"/>
      <c r="S43" s="268"/>
      <c r="T43" s="268"/>
      <c r="U43" s="268"/>
      <c r="V43" s="268"/>
      <c r="W43" s="268"/>
      <c r="X43" s="268"/>
      <c r="Y43" s="268"/>
      <c r="Z43" s="268"/>
      <c r="AA43" s="268"/>
      <c r="AB43" s="268"/>
      <c r="AC43" s="268"/>
      <c r="AD43" s="268"/>
      <c r="AE43" s="268"/>
      <c r="AF43" s="268"/>
      <c r="AG43" s="268"/>
      <c r="AH43" s="268"/>
      <c r="AI43" s="268"/>
      <c r="AJ43" s="268"/>
      <c r="AK43" s="268"/>
      <c r="AL43" s="268"/>
      <c r="AM43" s="268"/>
      <c r="AN43" s="268"/>
      <c r="AO43" s="268"/>
      <c r="AP43" s="268"/>
      <c r="AQ43" s="268"/>
      <c r="AR43" s="291"/>
      <c r="AS43" s="291"/>
      <c r="AT43" s="291"/>
      <c r="AU43" s="291"/>
      <c r="AV43" s="291"/>
      <c r="AW43" s="291"/>
      <c r="AX43" s="291"/>
      <c r="AY43" s="291"/>
      <c r="AZ43" s="291"/>
      <c r="BA43" s="291"/>
      <c r="BB43" s="291"/>
      <c r="BC43" s="291"/>
      <c r="BD43" s="268"/>
      <c r="BE43" s="268"/>
      <c r="BF43" s="268"/>
      <c r="BG43" s="268"/>
      <c r="BH43" s="268"/>
      <c r="BI43" s="268"/>
      <c r="BJ43" s="268"/>
      <c r="BK43" s="268"/>
      <c r="BL43" s="268"/>
      <c r="BM43" s="268"/>
      <c r="BN43" s="268"/>
      <c r="BO43" s="268"/>
      <c r="BP43" s="268"/>
      <c r="BQ43" s="268"/>
      <c r="BR43" s="268"/>
      <c r="BS43" s="269"/>
      <c r="BT43" s="62"/>
      <c r="BU43" s="62"/>
      <c r="BV43" s="62"/>
      <c r="BW43" s="62"/>
      <c r="BX43" s="62"/>
      <c r="BY43" s="62"/>
      <c r="BZ43" s="62"/>
      <c r="CA43" s="62"/>
      <c r="CB43" s="62"/>
      <c r="CC43" s="62"/>
      <c r="CD43" s="62"/>
      <c r="CE43" s="62"/>
      <c r="CF43" s="62"/>
      <c r="CG43" s="62"/>
      <c r="CH43" s="62"/>
      <c r="CI43" s="62"/>
    </row>
    <row r="44" spans="1:87" ht="11.25" customHeight="1" x14ac:dyDescent="0.3">
      <c r="A44" s="270" t="s">
        <v>79</v>
      </c>
      <c r="B44" s="251"/>
      <c r="C44" s="251"/>
      <c r="D44" s="251"/>
      <c r="E44" s="251"/>
      <c r="F44" s="251"/>
      <c r="G44" s="251"/>
      <c r="H44" s="251"/>
      <c r="I44" s="251"/>
      <c r="J44" s="251"/>
      <c r="K44" s="251"/>
      <c r="L44" s="251"/>
      <c r="M44" s="251"/>
      <c r="N44" s="251"/>
      <c r="O44" s="251"/>
      <c r="P44" s="251"/>
      <c r="Q44" s="251"/>
      <c r="R44" s="251"/>
      <c r="S44" s="251"/>
      <c r="T44" s="251"/>
      <c r="U44" s="251"/>
      <c r="V44" s="251"/>
      <c r="W44" s="251"/>
      <c r="X44" s="251"/>
      <c r="Y44" s="251"/>
      <c r="Z44" s="251"/>
      <c r="AA44" s="251"/>
      <c r="AB44" s="251"/>
      <c r="AC44" s="251"/>
      <c r="AD44" s="251"/>
      <c r="AE44" s="251"/>
      <c r="AF44" s="251"/>
      <c r="AG44" s="251"/>
      <c r="AH44" s="251"/>
      <c r="AI44" s="251"/>
      <c r="AJ44" s="251"/>
      <c r="AK44" s="251"/>
      <c r="AL44" s="251"/>
      <c r="AM44" s="251"/>
      <c r="AN44" s="251"/>
      <c r="AO44" s="251"/>
      <c r="AP44" s="251"/>
      <c r="AQ44" s="251"/>
      <c r="AR44" s="251"/>
      <c r="AS44" s="251"/>
      <c r="AT44" s="251"/>
      <c r="AU44" s="251"/>
      <c r="AV44" s="251"/>
      <c r="AW44" s="251"/>
      <c r="AX44" s="251"/>
      <c r="AY44" s="251"/>
      <c r="AZ44" s="251"/>
      <c r="BA44" s="251"/>
      <c r="BB44" s="251"/>
      <c r="BC44" s="251"/>
      <c r="BD44" s="251"/>
      <c r="BE44" s="251"/>
      <c r="BF44" s="251"/>
      <c r="BG44" s="251"/>
      <c r="BH44" s="251"/>
      <c r="BI44" s="251"/>
      <c r="BJ44" s="251"/>
      <c r="BK44" s="251"/>
      <c r="BL44" s="251"/>
      <c r="BM44" s="251"/>
      <c r="BN44" s="251"/>
      <c r="BO44" s="251"/>
      <c r="BP44" s="251"/>
      <c r="BQ44" s="251"/>
      <c r="BR44" s="251"/>
      <c r="BS44" s="251"/>
      <c r="BT44" s="62"/>
      <c r="BU44" s="62"/>
      <c r="BV44" s="62"/>
      <c r="BW44" s="62"/>
      <c r="BX44" s="62"/>
      <c r="BY44" s="62"/>
      <c r="BZ44" s="62"/>
      <c r="CA44" s="62"/>
      <c r="CB44" s="62"/>
      <c r="CC44" s="62"/>
      <c r="CD44" s="62"/>
      <c r="CE44" s="62"/>
      <c r="CF44" s="62"/>
      <c r="CG44" s="62"/>
      <c r="CH44" s="62"/>
      <c r="CI44" s="62"/>
    </row>
    <row r="45" spans="1:87" ht="13.5" customHeight="1" x14ac:dyDescent="0.3">
      <c r="A45" s="270" t="s">
        <v>81</v>
      </c>
      <c r="B45" s="251"/>
      <c r="C45" s="251"/>
      <c r="D45" s="251"/>
      <c r="E45" s="251"/>
      <c r="F45" s="251"/>
      <c r="G45" s="251"/>
      <c r="H45" s="251"/>
      <c r="I45" s="251"/>
      <c r="J45" s="251"/>
      <c r="K45" s="251"/>
      <c r="L45" s="251"/>
      <c r="M45" s="251"/>
      <c r="N45" s="251"/>
      <c r="O45" s="251"/>
      <c r="P45" s="251"/>
      <c r="Q45" s="251"/>
      <c r="R45" s="251"/>
      <c r="S45" s="251"/>
      <c r="T45" s="251"/>
      <c r="U45" s="251"/>
      <c r="V45" s="251"/>
      <c r="W45" s="251"/>
      <c r="X45" s="251"/>
      <c r="Y45" s="251"/>
      <c r="Z45" s="251"/>
      <c r="AA45" s="251"/>
      <c r="AB45" s="251"/>
      <c r="AC45" s="251"/>
      <c r="AD45" s="251"/>
      <c r="AE45" s="251"/>
      <c r="AF45" s="251"/>
      <c r="AG45" s="251"/>
      <c r="AH45" s="251"/>
      <c r="AI45" s="251"/>
      <c r="AJ45" s="251"/>
      <c r="AK45" s="251"/>
      <c r="AL45" s="251"/>
      <c r="AM45" s="251"/>
      <c r="AN45" s="251"/>
      <c r="AO45" s="251"/>
      <c r="AP45" s="251"/>
      <c r="AQ45" s="251"/>
      <c r="AR45" s="251"/>
      <c r="AS45" s="251"/>
      <c r="AT45" s="251"/>
      <c r="AU45" s="251"/>
      <c r="AV45" s="251"/>
      <c r="AW45" s="251"/>
      <c r="AX45" s="251"/>
      <c r="AY45" s="251"/>
      <c r="AZ45" s="251"/>
      <c r="BA45" s="251"/>
      <c r="BB45" s="251"/>
      <c r="BC45" s="251"/>
      <c r="BD45" s="251"/>
      <c r="BE45" s="251"/>
      <c r="BF45" s="251"/>
      <c r="BG45" s="251"/>
      <c r="BH45" s="251"/>
      <c r="BI45" s="251"/>
      <c r="BJ45" s="251"/>
      <c r="BK45" s="251"/>
      <c r="BL45" s="251"/>
      <c r="BM45" s="251"/>
      <c r="BN45" s="251"/>
      <c r="BO45" s="251"/>
      <c r="BP45" s="251"/>
      <c r="BQ45" s="251"/>
      <c r="BR45" s="251"/>
      <c r="BS45" s="251"/>
      <c r="BT45" s="62"/>
      <c r="BU45" s="62"/>
      <c r="BV45" s="62"/>
      <c r="BW45" s="62"/>
      <c r="BX45" s="62"/>
      <c r="BY45" s="62"/>
      <c r="BZ45" s="62"/>
      <c r="CA45" s="62"/>
      <c r="CB45" s="62"/>
      <c r="CC45" s="62"/>
      <c r="CD45" s="62"/>
      <c r="CE45" s="62"/>
      <c r="CF45" s="62"/>
      <c r="CG45" s="62"/>
      <c r="CH45" s="62"/>
      <c r="CI45" s="62"/>
    </row>
    <row r="46" spans="1:87" ht="13.5" customHeight="1" x14ac:dyDescent="0.3">
      <c r="A46" s="270" t="s">
        <v>82</v>
      </c>
      <c r="B46" s="251"/>
      <c r="C46" s="251"/>
      <c r="D46" s="251"/>
      <c r="E46" s="251"/>
      <c r="F46" s="251"/>
      <c r="G46" s="251"/>
      <c r="H46" s="251"/>
      <c r="I46" s="251"/>
      <c r="J46" s="251"/>
      <c r="K46" s="251"/>
      <c r="L46" s="251"/>
      <c r="M46" s="251"/>
      <c r="N46" s="251"/>
      <c r="O46" s="251"/>
      <c r="P46" s="251"/>
      <c r="Q46" s="251"/>
      <c r="R46" s="251"/>
      <c r="S46" s="251"/>
      <c r="T46" s="251"/>
      <c r="U46" s="251"/>
      <c r="V46" s="251"/>
      <c r="W46" s="251"/>
      <c r="X46" s="251"/>
      <c r="Y46" s="251"/>
      <c r="Z46" s="251"/>
      <c r="AA46" s="251"/>
      <c r="AB46" s="251"/>
      <c r="AC46" s="251"/>
      <c r="AD46" s="251"/>
      <c r="AE46" s="251"/>
      <c r="AF46" s="251"/>
      <c r="AG46" s="251"/>
      <c r="AH46" s="251"/>
      <c r="AI46" s="251"/>
      <c r="AJ46" s="251"/>
      <c r="AK46" s="251"/>
      <c r="AL46" s="251"/>
      <c r="AM46" s="251"/>
      <c r="AN46" s="251"/>
      <c r="AO46" s="251"/>
      <c r="AP46" s="251"/>
      <c r="AQ46" s="251"/>
      <c r="AR46" s="251"/>
      <c r="AS46" s="251"/>
      <c r="AT46" s="251"/>
      <c r="AU46" s="251"/>
      <c r="AV46" s="251"/>
      <c r="AW46" s="251"/>
      <c r="AX46" s="251"/>
      <c r="AY46" s="251"/>
      <c r="AZ46" s="251"/>
      <c r="BA46" s="251"/>
      <c r="BB46" s="251"/>
      <c r="BC46" s="251"/>
      <c r="BD46" s="251"/>
      <c r="BE46" s="251"/>
      <c r="BF46" s="251"/>
      <c r="BG46" s="251"/>
      <c r="BH46" s="251"/>
      <c r="BI46" s="251"/>
      <c r="BJ46" s="251"/>
      <c r="BK46" s="251"/>
      <c r="BL46" s="251"/>
      <c r="BM46" s="251"/>
      <c r="BN46" s="251"/>
      <c r="BO46" s="251"/>
      <c r="BP46" s="251"/>
      <c r="BQ46" s="251"/>
      <c r="BR46" s="251"/>
      <c r="BS46" s="251"/>
      <c r="BT46" s="42"/>
      <c r="BU46" s="42"/>
      <c r="BV46" s="42"/>
      <c r="BW46" s="42"/>
      <c r="BX46" s="42"/>
      <c r="BY46" s="42"/>
      <c r="BZ46" s="42"/>
      <c r="CA46" s="42"/>
      <c r="CB46" s="42"/>
      <c r="CC46" s="42"/>
      <c r="CD46" s="42"/>
      <c r="CE46" s="42"/>
      <c r="CF46" s="42"/>
      <c r="CG46" s="42"/>
      <c r="CH46" s="42"/>
      <c r="CI46" s="42"/>
    </row>
    <row r="47" spans="1:87" ht="13.5" customHeight="1" x14ac:dyDescent="0.3">
      <c r="A47" s="270" t="s">
        <v>480</v>
      </c>
      <c r="B47" s="251"/>
      <c r="C47" s="251"/>
      <c r="D47" s="251"/>
      <c r="E47" s="251"/>
      <c r="F47" s="251"/>
      <c r="G47" s="251"/>
      <c r="H47" s="251"/>
      <c r="I47" s="251"/>
      <c r="J47" s="251"/>
      <c r="K47" s="251"/>
      <c r="L47" s="251"/>
      <c r="M47" s="251"/>
      <c r="N47" s="251"/>
      <c r="O47" s="251"/>
      <c r="P47" s="251"/>
      <c r="Q47" s="251"/>
      <c r="R47" s="251"/>
      <c r="S47" s="251"/>
      <c r="T47" s="251"/>
      <c r="U47" s="251"/>
      <c r="V47" s="251"/>
      <c r="W47" s="251"/>
      <c r="X47" s="251"/>
      <c r="Y47" s="251"/>
      <c r="Z47" s="251"/>
      <c r="AA47" s="251"/>
      <c r="AB47" s="251"/>
      <c r="AC47" s="251"/>
      <c r="AD47" s="251"/>
      <c r="AE47" s="251"/>
      <c r="AF47" s="251"/>
      <c r="AG47" s="251"/>
      <c r="AH47" s="251"/>
      <c r="AI47" s="251"/>
      <c r="AJ47" s="251"/>
      <c r="AK47" s="251"/>
      <c r="AL47" s="251"/>
      <c r="AM47" s="251"/>
      <c r="AN47" s="251"/>
      <c r="AO47" s="251"/>
      <c r="AP47" s="251"/>
      <c r="AQ47" s="251"/>
      <c r="AR47" s="251"/>
      <c r="AS47" s="251"/>
      <c r="AT47" s="251"/>
      <c r="AU47" s="251"/>
      <c r="AV47" s="251"/>
      <c r="AW47" s="251"/>
      <c r="AX47" s="251"/>
      <c r="AY47" s="251"/>
      <c r="AZ47" s="251"/>
      <c r="BA47" s="251"/>
      <c r="BB47" s="251"/>
      <c r="BC47" s="251"/>
      <c r="BD47" s="251"/>
      <c r="BE47" s="251"/>
      <c r="BF47" s="251"/>
      <c r="BG47" s="251"/>
      <c r="BH47" s="251"/>
      <c r="BI47" s="251"/>
      <c r="BJ47" s="251"/>
      <c r="BK47" s="251"/>
      <c r="BL47" s="251"/>
      <c r="BM47" s="251"/>
      <c r="BN47" s="251"/>
      <c r="BO47" s="251"/>
      <c r="BP47" s="251"/>
      <c r="BQ47" s="251"/>
      <c r="BR47" s="251"/>
      <c r="BS47" s="251"/>
      <c r="BT47" s="42"/>
      <c r="BU47" s="42"/>
      <c r="BV47" s="42"/>
      <c r="BW47" s="42"/>
      <c r="BX47" s="42"/>
      <c r="BY47" s="42"/>
      <c r="BZ47" s="42"/>
      <c r="CA47" s="42"/>
      <c r="CB47" s="42"/>
      <c r="CC47" s="42"/>
      <c r="CD47" s="42"/>
      <c r="CE47" s="42"/>
      <c r="CF47" s="42"/>
      <c r="CG47" s="42"/>
      <c r="CH47" s="42"/>
      <c r="CI47" s="42"/>
    </row>
    <row r="48" spans="1:87" ht="13.5" customHeight="1" x14ac:dyDescent="0.3">
      <c r="A48" s="270" t="s">
        <v>478</v>
      </c>
      <c r="B48" s="251"/>
      <c r="C48" s="251"/>
      <c r="D48" s="251"/>
      <c r="E48" s="251"/>
      <c r="F48" s="251"/>
      <c r="G48" s="251"/>
      <c r="H48" s="251"/>
      <c r="I48" s="251"/>
      <c r="J48" s="251"/>
      <c r="K48" s="251"/>
      <c r="L48" s="251"/>
      <c r="M48" s="251"/>
      <c r="N48" s="251"/>
      <c r="O48" s="251"/>
      <c r="P48" s="251"/>
      <c r="Q48" s="251"/>
      <c r="R48" s="251"/>
      <c r="S48" s="251"/>
      <c r="T48" s="251"/>
      <c r="U48" s="251"/>
      <c r="V48" s="251"/>
      <c r="W48" s="251"/>
      <c r="X48" s="251"/>
      <c r="Y48" s="251"/>
      <c r="Z48" s="251"/>
      <c r="AA48" s="251"/>
      <c r="AB48" s="251"/>
      <c r="AC48" s="251"/>
      <c r="AD48" s="251"/>
      <c r="AE48" s="251"/>
      <c r="AF48" s="251"/>
      <c r="AG48" s="251"/>
      <c r="AH48" s="251"/>
      <c r="AI48" s="251"/>
      <c r="AJ48" s="251"/>
      <c r="AK48" s="251"/>
      <c r="AL48" s="251"/>
      <c r="AM48" s="251"/>
      <c r="AN48" s="251"/>
      <c r="AO48" s="251"/>
      <c r="AP48" s="251"/>
      <c r="AQ48" s="251"/>
      <c r="AR48" s="251"/>
      <c r="AS48" s="251"/>
      <c r="AT48" s="251"/>
      <c r="AU48" s="251"/>
      <c r="AV48" s="251"/>
      <c r="AW48" s="251"/>
      <c r="AX48" s="251"/>
      <c r="AY48" s="251"/>
      <c r="AZ48" s="251"/>
      <c r="BA48" s="251"/>
      <c r="BB48" s="251"/>
      <c r="BC48" s="251"/>
      <c r="BD48" s="251"/>
      <c r="BE48" s="251"/>
      <c r="BF48" s="251"/>
      <c r="BG48" s="251"/>
      <c r="BH48" s="251"/>
      <c r="BI48" s="251"/>
      <c r="BJ48" s="251"/>
      <c r="BK48" s="251"/>
      <c r="BL48" s="251"/>
      <c r="BM48" s="251"/>
      <c r="BN48" s="251"/>
      <c r="BO48" s="251"/>
      <c r="BP48" s="251"/>
      <c r="BQ48" s="251"/>
      <c r="BR48" s="251"/>
      <c r="BS48" s="251"/>
      <c r="BT48" s="42"/>
      <c r="BU48" s="42"/>
      <c r="BV48" s="42"/>
      <c r="BW48" s="42"/>
      <c r="BX48" s="42"/>
      <c r="BY48" s="42"/>
      <c r="BZ48" s="42"/>
      <c r="CA48" s="42"/>
      <c r="CB48" s="42"/>
      <c r="CC48" s="42"/>
      <c r="CD48" s="42"/>
      <c r="CE48" s="42"/>
      <c r="CF48" s="42"/>
      <c r="CG48" s="42"/>
      <c r="CH48" s="42"/>
      <c r="CI48" s="42"/>
    </row>
    <row r="49" spans="1:87" ht="13.5" customHeight="1" x14ac:dyDescent="0.3">
      <c r="A49" s="266" t="s">
        <v>87</v>
      </c>
      <c r="B49" s="251"/>
      <c r="C49" s="251"/>
      <c r="D49" s="251"/>
      <c r="E49" s="251"/>
      <c r="F49" s="251"/>
      <c r="G49" s="251"/>
      <c r="H49" s="251"/>
      <c r="I49" s="251"/>
      <c r="J49" s="251"/>
      <c r="K49" s="251"/>
      <c r="L49" s="251"/>
      <c r="M49" s="251"/>
      <c r="N49" s="251"/>
      <c r="O49" s="251"/>
      <c r="P49" s="251"/>
      <c r="Q49" s="251"/>
      <c r="R49" s="251"/>
      <c r="S49" s="251"/>
      <c r="T49" s="251"/>
      <c r="U49" s="251"/>
      <c r="V49" s="251"/>
      <c r="W49" s="251"/>
      <c r="X49" s="251"/>
      <c r="Y49" s="251"/>
      <c r="Z49" s="251"/>
      <c r="AA49" s="251"/>
      <c r="AB49" s="251"/>
      <c r="AC49" s="251"/>
      <c r="AD49" s="251"/>
      <c r="AE49" s="251"/>
      <c r="AF49" s="251"/>
      <c r="AG49" s="251"/>
      <c r="AH49" s="251"/>
      <c r="AI49" s="251"/>
      <c r="AJ49" s="251"/>
      <c r="AK49" s="251"/>
      <c r="AL49" s="251"/>
      <c r="AM49" s="251"/>
      <c r="AN49" s="251"/>
      <c r="AO49" s="251"/>
      <c r="AP49" s="251"/>
      <c r="AQ49" s="251"/>
      <c r="AR49" s="251"/>
      <c r="AS49" s="251"/>
      <c r="AT49" s="251"/>
      <c r="AU49" s="251"/>
      <c r="AV49" s="251"/>
      <c r="AW49" s="251"/>
      <c r="AX49" s="251"/>
      <c r="AY49" s="251"/>
      <c r="AZ49" s="251"/>
      <c r="BA49" s="251"/>
      <c r="BB49" s="251"/>
      <c r="BC49" s="251"/>
      <c r="BD49" s="251"/>
      <c r="BE49" s="251"/>
      <c r="BF49" s="251"/>
      <c r="BG49" s="251"/>
      <c r="BH49" s="251"/>
      <c r="BI49" s="251"/>
      <c r="BJ49" s="251"/>
      <c r="BK49" s="251"/>
      <c r="BL49" s="251"/>
      <c r="BM49" s="251"/>
      <c r="BN49" s="251"/>
      <c r="BO49" s="251"/>
      <c r="BP49" s="251"/>
      <c r="BQ49" s="251"/>
      <c r="BR49" s="251"/>
      <c r="BS49" s="251"/>
      <c r="BT49" s="42"/>
      <c r="BU49" s="42"/>
      <c r="BV49" s="42"/>
      <c r="BW49" s="42"/>
      <c r="BX49" s="42"/>
      <c r="BY49" s="42"/>
      <c r="BZ49" s="42"/>
      <c r="CA49" s="42"/>
      <c r="CB49" s="42"/>
      <c r="CC49" s="42"/>
      <c r="CD49" s="42"/>
      <c r="CE49" s="42"/>
      <c r="CF49" s="42"/>
      <c r="CG49" s="42"/>
      <c r="CH49" s="42"/>
      <c r="CI49" s="42"/>
    </row>
    <row r="50" spans="1:87" ht="12.75" hidden="1" customHeight="1" x14ac:dyDescent="0.3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42"/>
      <c r="AJ50" s="42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  <c r="BF50" s="42"/>
      <c r="BG50" s="42"/>
      <c r="BH50" s="42"/>
      <c r="BI50" s="42"/>
      <c r="BJ50" s="42"/>
      <c r="BK50" s="42"/>
      <c r="BL50" s="42"/>
      <c r="BM50" s="42"/>
      <c r="BN50" s="42"/>
      <c r="BO50" s="42"/>
      <c r="BP50" s="42"/>
      <c r="BQ50" s="42"/>
      <c r="BR50" s="42"/>
      <c r="BS50" s="42"/>
      <c r="BT50" s="42"/>
      <c r="BU50" s="42"/>
      <c r="BV50" s="42"/>
      <c r="BW50" s="42"/>
      <c r="BX50" s="42"/>
      <c r="BY50" s="42"/>
      <c r="BZ50" s="42"/>
      <c r="CA50" s="42"/>
      <c r="CB50" s="42"/>
      <c r="CC50" s="42"/>
      <c r="CD50" s="42"/>
      <c r="CE50" s="42"/>
      <c r="CF50" s="42"/>
      <c r="CG50" s="42"/>
      <c r="CH50" s="42"/>
      <c r="CI50" s="42"/>
    </row>
    <row r="51" spans="1:87" ht="12.75" hidden="1" customHeight="1" x14ac:dyDescent="0.3">
      <c r="A51" s="46" t="s">
        <v>88</v>
      </c>
      <c r="B51" s="17">
        <v>68.195048505804024</v>
      </c>
      <c r="C51" s="17"/>
      <c r="D51" s="17">
        <v>68.195048505804024</v>
      </c>
      <c r="E51" s="17"/>
      <c r="F51" s="17">
        <v>68.195048505804024</v>
      </c>
      <c r="G51" s="17"/>
      <c r="H51" s="17">
        <v>68.195048505804024</v>
      </c>
      <c r="I51" s="17"/>
      <c r="J51" s="17">
        <v>68.195048505804024</v>
      </c>
      <c r="K51" s="17"/>
      <c r="L51" s="17">
        <v>68.195048505804024</v>
      </c>
      <c r="M51" s="17"/>
      <c r="N51" s="17">
        <v>68.195048505804024</v>
      </c>
      <c r="O51" s="17"/>
      <c r="P51" s="17">
        <v>68.195048505804024</v>
      </c>
      <c r="Q51" s="17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  <c r="BF51" s="42"/>
      <c r="BG51" s="42"/>
      <c r="BH51" s="42"/>
      <c r="BI51" s="42"/>
      <c r="BJ51" s="42"/>
      <c r="BK51" s="42"/>
      <c r="BL51" s="42"/>
      <c r="BM51" s="42"/>
      <c r="BN51" s="42"/>
      <c r="BO51" s="42"/>
      <c r="BP51" s="42"/>
      <c r="BQ51" s="42"/>
      <c r="BR51" s="42"/>
      <c r="BS51" s="42"/>
      <c r="BT51" s="42"/>
      <c r="BU51" s="42"/>
      <c r="BV51" s="42"/>
      <c r="BW51" s="42"/>
      <c r="BX51" s="42"/>
      <c r="BY51" s="42"/>
      <c r="BZ51" s="42"/>
      <c r="CA51" s="42"/>
      <c r="CB51" s="42"/>
      <c r="CC51" s="42"/>
      <c r="CD51" s="42"/>
      <c r="CE51" s="42"/>
      <c r="CF51" s="42"/>
      <c r="CG51" s="42"/>
      <c r="CH51" s="42"/>
      <c r="CI51" s="42"/>
    </row>
    <row r="52" spans="1:87" ht="12.75" hidden="1" customHeight="1" x14ac:dyDescent="0.3">
      <c r="A52" s="42" t="s">
        <v>89</v>
      </c>
      <c r="B52" s="42">
        <v>70.8</v>
      </c>
      <c r="C52" s="42"/>
      <c r="D52" s="42">
        <v>70.8</v>
      </c>
      <c r="E52" s="42"/>
      <c r="F52" s="42">
        <v>70.8</v>
      </c>
      <c r="G52" s="42"/>
      <c r="H52" s="42">
        <v>70.8</v>
      </c>
      <c r="I52" s="42"/>
      <c r="J52" s="42">
        <v>70.8</v>
      </c>
      <c r="K52" s="42"/>
      <c r="L52" s="42">
        <v>70.8</v>
      </c>
      <c r="M52" s="42"/>
      <c r="N52" s="42">
        <v>70.8</v>
      </c>
      <c r="O52" s="42"/>
      <c r="P52" s="42">
        <v>70.8</v>
      </c>
      <c r="Q52" s="42"/>
      <c r="R52" s="17">
        <v>68.195048505804024</v>
      </c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>
        <v>68.195048505804024</v>
      </c>
      <c r="BQ52" s="17"/>
      <c r="BR52" s="17">
        <v>68.195048505804024</v>
      </c>
      <c r="BS52" s="17"/>
      <c r="BT52" s="42"/>
      <c r="BU52" s="42"/>
      <c r="BV52" s="42"/>
      <c r="BW52" s="42"/>
      <c r="BX52" s="42"/>
      <c r="BY52" s="42"/>
      <c r="BZ52" s="42"/>
      <c r="CA52" s="42"/>
      <c r="CB52" s="42"/>
      <c r="CC52" s="42"/>
      <c r="CD52" s="42"/>
      <c r="CE52" s="42"/>
      <c r="CF52" s="42"/>
      <c r="CG52" s="42"/>
      <c r="CH52" s="42"/>
      <c r="CI52" s="42"/>
    </row>
    <row r="53" spans="1:87" ht="12.75" hidden="1" customHeight="1" x14ac:dyDescent="0.3">
      <c r="A53" s="42" t="s">
        <v>90</v>
      </c>
      <c r="B53" s="47">
        <f>B51-B52</f>
        <v>-2.6049514941959728</v>
      </c>
      <c r="C53" s="47"/>
      <c r="D53" s="47">
        <f>D51-D52</f>
        <v>-2.6049514941959728</v>
      </c>
      <c r="E53" s="47"/>
      <c r="F53" s="47">
        <f>F51-F52</f>
        <v>-2.6049514941959728</v>
      </c>
      <c r="G53" s="47"/>
      <c r="H53" s="47">
        <f>H51-H52</f>
        <v>-2.6049514941959728</v>
      </c>
      <c r="I53" s="47"/>
      <c r="J53" s="47">
        <f>J51-J52</f>
        <v>-2.6049514941959728</v>
      </c>
      <c r="K53" s="47"/>
      <c r="L53" s="47">
        <f>L51-L52</f>
        <v>-2.6049514941959728</v>
      </c>
      <c r="M53" s="47"/>
      <c r="N53" s="47">
        <f>N51-N52</f>
        <v>-2.6049514941959728</v>
      </c>
      <c r="O53" s="47"/>
      <c r="P53" s="47">
        <f>P51-P52</f>
        <v>-2.6049514941959728</v>
      </c>
      <c r="Q53" s="47"/>
      <c r="R53" s="42">
        <v>70.8</v>
      </c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  <c r="BF53" s="42"/>
      <c r="BG53" s="42"/>
      <c r="BH53" s="42"/>
      <c r="BI53" s="42"/>
      <c r="BJ53" s="42"/>
      <c r="BK53" s="42"/>
      <c r="BL53" s="42"/>
      <c r="BM53" s="42"/>
      <c r="BN53" s="42"/>
      <c r="BO53" s="42"/>
      <c r="BP53" s="42">
        <v>70.8</v>
      </c>
      <c r="BQ53" s="42"/>
      <c r="BR53" s="42">
        <v>70.8</v>
      </c>
      <c r="BS53" s="42"/>
      <c r="BT53" s="42"/>
      <c r="BU53" s="42"/>
      <c r="BV53" s="42"/>
      <c r="BW53" s="42"/>
      <c r="BX53" s="42"/>
      <c r="BY53" s="42"/>
      <c r="BZ53" s="42"/>
      <c r="CA53" s="42"/>
      <c r="CB53" s="42"/>
      <c r="CC53" s="42"/>
      <c r="CD53" s="42"/>
      <c r="CE53" s="42"/>
      <c r="CF53" s="42"/>
      <c r="CG53" s="42"/>
      <c r="CH53" s="42"/>
      <c r="CI53" s="42"/>
    </row>
    <row r="54" spans="1:87" ht="12.75" hidden="1" customHeight="1" x14ac:dyDescent="0.3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7">
        <f>R52-R53</f>
        <v>-2.6049514941959728</v>
      </c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7"/>
      <c r="AJ54" s="47"/>
      <c r="AK54" s="47"/>
      <c r="AL54" s="47"/>
      <c r="AM54" s="47"/>
      <c r="AN54" s="47"/>
      <c r="AO54" s="47"/>
      <c r="AP54" s="47"/>
      <c r="AQ54" s="47"/>
      <c r="AR54" s="47"/>
      <c r="AS54" s="47"/>
      <c r="AT54" s="47"/>
      <c r="AU54" s="47"/>
      <c r="AV54" s="47"/>
      <c r="AW54" s="47"/>
      <c r="AX54" s="47"/>
      <c r="AY54" s="47"/>
      <c r="AZ54" s="47"/>
      <c r="BA54" s="47"/>
      <c r="BB54" s="47"/>
      <c r="BC54" s="47"/>
      <c r="BD54" s="47"/>
      <c r="BE54" s="47"/>
      <c r="BF54" s="47"/>
      <c r="BG54" s="47"/>
      <c r="BH54" s="47"/>
      <c r="BI54" s="47"/>
      <c r="BJ54" s="47"/>
      <c r="BK54" s="47"/>
      <c r="BL54" s="47"/>
      <c r="BM54" s="47"/>
      <c r="BN54" s="47"/>
      <c r="BO54" s="47"/>
      <c r="BP54" s="47">
        <f>BP52-BP53</f>
        <v>-2.6049514941959728</v>
      </c>
      <c r="BQ54" s="47"/>
      <c r="BR54" s="47">
        <f>BR52-BR53</f>
        <v>-2.6049514941959728</v>
      </c>
      <c r="BS54" s="47"/>
      <c r="BT54" s="42"/>
      <c r="BU54" s="42"/>
      <c r="BV54" s="42"/>
      <c r="BW54" s="42"/>
      <c r="BX54" s="42"/>
      <c r="BY54" s="42"/>
      <c r="BZ54" s="42"/>
      <c r="CA54" s="42"/>
      <c r="CB54" s="42"/>
      <c r="CC54" s="42"/>
      <c r="CD54" s="42"/>
      <c r="CE54" s="42"/>
      <c r="CF54" s="42"/>
      <c r="CG54" s="42"/>
      <c r="CH54" s="42"/>
      <c r="CI54" s="42"/>
    </row>
    <row r="55" spans="1:87" ht="12.75" hidden="1" customHeight="1" x14ac:dyDescent="0.3">
      <c r="A55" s="42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2"/>
      <c r="AH55" s="42"/>
      <c r="AI55" s="42"/>
      <c r="AJ55" s="42"/>
      <c r="AK55" s="42"/>
      <c r="AL55" s="42"/>
      <c r="AM55" s="42"/>
      <c r="AN55" s="42"/>
      <c r="AO55" s="42"/>
      <c r="AP55" s="42"/>
      <c r="AQ55" s="42"/>
      <c r="AR55" s="42"/>
      <c r="AS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  <c r="BF55" s="42"/>
      <c r="BG55" s="42"/>
      <c r="BH55" s="42"/>
      <c r="BI55" s="42"/>
      <c r="BJ55" s="42"/>
      <c r="BK55" s="42"/>
      <c r="BL55" s="42"/>
      <c r="BM55" s="42"/>
      <c r="BN55" s="42"/>
      <c r="BO55" s="42"/>
      <c r="BP55" s="42"/>
      <c r="BQ55" s="42"/>
      <c r="BR55" s="42"/>
      <c r="BS55" s="42"/>
      <c r="BT55" s="42"/>
      <c r="BU55" s="42"/>
      <c r="BV55" s="42"/>
      <c r="BW55" s="42"/>
      <c r="BX55" s="42"/>
      <c r="BY55" s="42"/>
      <c r="BZ55" s="42"/>
      <c r="CA55" s="42"/>
      <c r="CB55" s="42"/>
      <c r="CC55" s="42"/>
      <c r="CD55" s="42"/>
      <c r="CE55" s="42"/>
      <c r="CF55" s="42"/>
      <c r="CG55" s="42"/>
      <c r="CH55" s="42"/>
      <c r="CI55" s="42"/>
    </row>
    <row r="56" spans="1:87" ht="12.75" hidden="1" customHeight="1" x14ac:dyDescent="0.3">
      <c r="A56" s="42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2"/>
      <c r="AH56" s="42"/>
      <c r="AI56" s="42"/>
      <c r="AJ56" s="42"/>
      <c r="AK56" s="42"/>
      <c r="AL56" s="42"/>
      <c r="AM56" s="42"/>
      <c r="AN56" s="42"/>
      <c r="AO56" s="42"/>
      <c r="AP56" s="42"/>
      <c r="AQ56" s="42"/>
      <c r="AR56" s="42"/>
      <c r="AS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  <c r="BF56" s="42"/>
      <c r="BG56" s="42"/>
      <c r="BH56" s="42"/>
      <c r="BI56" s="42"/>
      <c r="BJ56" s="42"/>
      <c r="BK56" s="42"/>
      <c r="BL56" s="42"/>
      <c r="BM56" s="42"/>
      <c r="BN56" s="42"/>
      <c r="BO56" s="42"/>
      <c r="BP56" s="42"/>
      <c r="BQ56" s="42"/>
      <c r="BR56" s="42"/>
      <c r="BS56" s="42"/>
      <c r="BT56" s="42"/>
      <c r="BU56" s="42"/>
      <c r="BV56" s="42"/>
      <c r="BW56" s="42"/>
      <c r="BX56" s="42"/>
      <c r="BY56" s="42"/>
      <c r="BZ56" s="42"/>
      <c r="CA56" s="42"/>
      <c r="CB56" s="42"/>
      <c r="CC56" s="42"/>
      <c r="CD56" s="42"/>
      <c r="CE56" s="42"/>
      <c r="CF56" s="42"/>
      <c r="CG56" s="42"/>
      <c r="CH56" s="42"/>
      <c r="CI56" s="42"/>
    </row>
    <row r="57" spans="1:87" ht="12.75" hidden="1" customHeight="1" x14ac:dyDescent="0.3">
      <c r="A57" s="42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2"/>
      <c r="AH57" s="42"/>
      <c r="AI57" s="42"/>
      <c r="AJ57" s="42"/>
      <c r="AK57" s="42"/>
      <c r="AL57" s="42"/>
      <c r="AM57" s="42"/>
      <c r="AN57" s="42"/>
      <c r="AO57" s="42"/>
      <c r="AP57" s="42"/>
      <c r="AQ57" s="42"/>
      <c r="AR57" s="42"/>
      <c r="AS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  <c r="BF57" s="42"/>
      <c r="BG57" s="42"/>
      <c r="BH57" s="42"/>
      <c r="BI57" s="42"/>
      <c r="BJ57" s="42"/>
      <c r="BK57" s="42"/>
      <c r="BL57" s="42"/>
      <c r="BM57" s="42"/>
      <c r="BN57" s="42"/>
      <c r="BO57" s="42"/>
      <c r="BP57" s="42"/>
      <c r="BQ57" s="42"/>
      <c r="BR57" s="42"/>
      <c r="BS57" s="42"/>
      <c r="BT57" s="42"/>
      <c r="BU57" s="42"/>
      <c r="BV57" s="42"/>
      <c r="BW57" s="42"/>
      <c r="BX57" s="42"/>
      <c r="BY57" s="42"/>
      <c r="BZ57" s="42"/>
      <c r="CA57" s="42"/>
      <c r="CB57" s="42"/>
      <c r="CC57" s="42"/>
      <c r="CD57" s="42"/>
      <c r="CE57" s="42"/>
      <c r="CF57" s="42"/>
      <c r="CG57" s="42"/>
      <c r="CH57" s="42"/>
      <c r="CI57" s="42"/>
    </row>
    <row r="58" spans="1:87" ht="12.75" hidden="1" customHeight="1" x14ac:dyDescent="0.3">
      <c r="A58" s="42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2"/>
      <c r="AK58" s="42"/>
      <c r="AL58" s="42"/>
      <c r="AM58" s="42"/>
      <c r="AN58" s="42"/>
      <c r="AO58" s="42"/>
      <c r="AP58" s="42"/>
      <c r="AQ58" s="42"/>
      <c r="AR58" s="42"/>
      <c r="AS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  <c r="BF58" s="42"/>
      <c r="BG58" s="42"/>
      <c r="BH58" s="42"/>
      <c r="BI58" s="42"/>
      <c r="BJ58" s="42"/>
      <c r="BK58" s="42"/>
      <c r="BL58" s="42"/>
      <c r="BM58" s="42"/>
      <c r="BN58" s="42"/>
      <c r="BO58" s="42"/>
      <c r="BP58" s="42"/>
      <c r="BQ58" s="42"/>
      <c r="BR58" s="42"/>
      <c r="BS58" s="42"/>
      <c r="BT58" s="42"/>
      <c r="BU58" s="42"/>
      <c r="BV58" s="42"/>
      <c r="BW58" s="42"/>
      <c r="BX58" s="42"/>
      <c r="BY58" s="42"/>
      <c r="BZ58" s="42"/>
      <c r="CA58" s="42"/>
      <c r="CB58" s="42"/>
      <c r="CC58" s="42"/>
      <c r="CD58" s="42"/>
      <c r="CE58" s="42"/>
      <c r="CF58" s="42"/>
      <c r="CG58" s="42"/>
      <c r="CH58" s="42"/>
      <c r="CI58" s="42"/>
    </row>
    <row r="59" spans="1:87" ht="12.75" hidden="1" customHeight="1" x14ac:dyDescent="0.3">
      <c r="A59" s="42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2"/>
      <c r="AI59" s="42"/>
      <c r="AJ59" s="42"/>
      <c r="AK59" s="42"/>
      <c r="AL59" s="42"/>
      <c r="AM59" s="42"/>
      <c r="AN59" s="42"/>
      <c r="AO59" s="42"/>
      <c r="AP59" s="42"/>
      <c r="AQ59" s="42"/>
      <c r="AR59" s="42"/>
      <c r="AS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  <c r="BF59" s="42"/>
      <c r="BG59" s="42"/>
      <c r="BH59" s="42"/>
      <c r="BI59" s="42"/>
      <c r="BJ59" s="42"/>
      <c r="BK59" s="42"/>
      <c r="BL59" s="42"/>
      <c r="BM59" s="42"/>
      <c r="BN59" s="42"/>
      <c r="BO59" s="42"/>
      <c r="BP59" s="42"/>
      <c r="BQ59" s="42"/>
      <c r="BR59" s="42"/>
      <c r="BS59" s="42"/>
      <c r="BT59" s="42"/>
      <c r="BU59" s="42"/>
      <c r="BV59" s="42"/>
      <c r="BW59" s="42"/>
      <c r="BX59" s="42"/>
      <c r="BY59" s="42"/>
      <c r="BZ59" s="42"/>
      <c r="CA59" s="42"/>
      <c r="CB59" s="42"/>
      <c r="CC59" s="42"/>
      <c r="CD59" s="42"/>
      <c r="CE59" s="42"/>
      <c r="CF59" s="42"/>
      <c r="CG59" s="42"/>
      <c r="CH59" s="42"/>
      <c r="CI59" s="42"/>
    </row>
    <row r="60" spans="1:87" ht="12.75" hidden="1" customHeight="1" x14ac:dyDescent="0.3">
      <c r="A60" s="42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2"/>
      <c r="AI60" s="42"/>
      <c r="AJ60" s="42"/>
      <c r="AK60" s="42"/>
      <c r="AL60" s="42"/>
      <c r="AM60" s="42"/>
      <c r="AN60" s="42"/>
      <c r="AO60" s="42"/>
      <c r="AP60" s="42"/>
      <c r="AQ60" s="42"/>
      <c r="AR60" s="42"/>
      <c r="AS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  <c r="BF60" s="42"/>
      <c r="BG60" s="42"/>
      <c r="BH60" s="42"/>
      <c r="BI60" s="42"/>
      <c r="BJ60" s="42"/>
      <c r="BK60" s="42"/>
      <c r="BL60" s="42"/>
      <c r="BM60" s="42"/>
      <c r="BN60" s="42"/>
      <c r="BO60" s="42"/>
      <c r="BP60" s="42"/>
      <c r="BQ60" s="42"/>
      <c r="BR60" s="42"/>
      <c r="BS60" s="42"/>
      <c r="BT60" s="42"/>
      <c r="BU60" s="42"/>
      <c r="BV60" s="42"/>
      <c r="BW60" s="42"/>
      <c r="BX60" s="42"/>
      <c r="BY60" s="42"/>
      <c r="BZ60" s="42"/>
      <c r="CA60" s="42"/>
      <c r="CB60" s="42"/>
      <c r="CC60" s="42"/>
      <c r="CD60" s="42"/>
      <c r="CE60" s="42"/>
      <c r="CF60" s="42"/>
      <c r="CG60" s="42"/>
      <c r="CH60" s="42"/>
      <c r="CI60" s="42"/>
    </row>
    <row r="61" spans="1:87" ht="12.75" hidden="1" customHeight="1" x14ac:dyDescent="0.3">
      <c r="A61" s="42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  <c r="AI61" s="42"/>
      <c r="AJ61" s="42"/>
      <c r="AK61" s="42"/>
      <c r="AL61" s="42"/>
      <c r="AM61" s="42"/>
      <c r="AN61" s="42"/>
      <c r="AO61" s="42"/>
      <c r="AP61" s="42"/>
      <c r="AQ61" s="42"/>
      <c r="AR61" s="42"/>
      <c r="AS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  <c r="BF61" s="42"/>
      <c r="BG61" s="42"/>
      <c r="BH61" s="42"/>
      <c r="BI61" s="42"/>
      <c r="BJ61" s="42"/>
      <c r="BK61" s="42"/>
      <c r="BL61" s="42"/>
      <c r="BM61" s="42"/>
      <c r="BN61" s="42"/>
      <c r="BO61" s="42"/>
      <c r="BP61" s="42"/>
      <c r="BQ61" s="42"/>
      <c r="BR61" s="42"/>
      <c r="BS61" s="42"/>
      <c r="BT61" s="42"/>
      <c r="BU61" s="42"/>
      <c r="BV61" s="42"/>
      <c r="BW61" s="42"/>
      <c r="BX61" s="42"/>
      <c r="BY61" s="42"/>
      <c r="BZ61" s="42"/>
      <c r="CA61" s="42"/>
      <c r="CB61" s="42"/>
      <c r="CC61" s="42"/>
      <c r="CD61" s="42"/>
      <c r="CE61" s="42"/>
      <c r="CF61" s="42"/>
      <c r="CG61" s="42"/>
      <c r="CH61" s="42"/>
      <c r="CI61" s="42"/>
    </row>
    <row r="62" spans="1:87" ht="12.75" hidden="1" customHeight="1" x14ac:dyDescent="0.3">
      <c r="A62" s="42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42"/>
      <c r="AI62" s="42"/>
      <c r="AJ62" s="42"/>
      <c r="AK62" s="42"/>
      <c r="AL62" s="42"/>
      <c r="AM62" s="42"/>
      <c r="AN62" s="42"/>
      <c r="AO62" s="42"/>
      <c r="AP62" s="42"/>
      <c r="AQ62" s="42"/>
      <c r="AR62" s="42"/>
      <c r="AS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  <c r="BF62" s="42"/>
      <c r="BG62" s="42"/>
      <c r="BH62" s="42"/>
      <c r="BI62" s="42"/>
      <c r="BJ62" s="42"/>
      <c r="BK62" s="42"/>
      <c r="BL62" s="42"/>
      <c r="BM62" s="42"/>
      <c r="BN62" s="42"/>
      <c r="BO62" s="42"/>
      <c r="BP62" s="42"/>
      <c r="BQ62" s="42"/>
      <c r="BR62" s="42"/>
      <c r="BS62" s="42"/>
      <c r="BT62" s="42"/>
      <c r="BU62" s="42"/>
      <c r="BV62" s="42"/>
      <c r="BW62" s="42"/>
      <c r="BX62" s="42"/>
      <c r="BY62" s="42"/>
      <c r="BZ62" s="42"/>
      <c r="CA62" s="42"/>
      <c r="CB62" s="42"/>
      <c r="CC62" s="42"/>
      <c r="CD62" s="42"/>
      <c r="CE62" s="42"/>
      <c r="CF62" s="42"/>
      <c r="CG62" s="42"/>
      <c r="CH62" s="42"/>
      <c r="CI62" s="42"/>
    </row>
    <row r="63" spans="1:87" ht="12.75" hidden="1" customHeight="1" x14ac:dyDescent="0.3">
      <c r="A63" s="42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42"/>
      <c r="AJ63" s="42"/>
      <c r="AK63" s="42"/>
      <c r="AL63" s="42"/>
      <c r="AM63" s="42"/>
      <c r="AN63" s="42"/>
      <c r="AO63" s="42"/>
      <c r="AP63" s="42"/>
      <c r="AQ63" s="42"/>
      <c r="AR63" s="42"/>
      <c r="AS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  <c r="BF63" s="42"/>
      <c r="BG63" s="42"/>
      <c r="BH63" s="42"/>
      <c r="BI63" s="42"/>
      <c r="BJ63" s="42"/>
      <c r="BK63" s="42"/>
      <c r="BL63" s="42"/>
      <c r="BM63" s="42"/>
      <c r="BN63" s="42"/>
      <c r="BO63" s="42"/>
      <c r="BP63" s="42"/>
      <c r="BQ63" s="42"/>
      <c r="BR63" s="42"/>
      <c r="BS63" s="42"/>
      <c r="BT63" s="42"/>
      <c r="BU63" s="42"/>
      <c r="BV63" s="42"/>
      <c r="BW63" s="42"/>
      <c r="BX63" s="42"/>
      <c r="BY63" s="42"/>
      <c r="BZ63" s="42"/>
      <c r="CA63" s="42"/>
      <c r="CB63" s="42"/>
      <c r="CC63" s="42"/>
      <c r="CD63" s="42"/>
      <c r="CE63" s="42"/>
      <c r="CF63" s="42"/>
      <c r="CG63" s="42"/>
      <c r="CH63" s="42"/>
      <c r="CI63" s="42"/>
    </row>
    <row r="64" spans="1:87" ht="12.75" hidden="1" customHeight="1" x14ac:dyDescent="0.3">
      <c r="A64" s="42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2"/>
      <c r="AI64" s="42"/>
      <c r="AJ64" s="42"/>
      <c r="AK64" s="42"/>
      <c r="AL64" s="42"/>
      <c r="AM64" s="42"/>
      <c r="AN64" s="42"/>
      <c r="AO64" s="42"/>
      <c r="AP64" s="42"/>
      <c r="AQ64" s="42"/>
      <c r="AR64" s="42"/>
      <c r="AS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  <c r="BF64" s="42"/>
      <c r="BG64" s="42"/>
      <c r="BH64" s="42"/>
      <c r="BI64" s="42"/>
      <c r="BJ64" s="42"/>
      <c r="BK64" s="42"/>
      <c r="BL64" s="42"/>
      <c r="BM64" s="42"/>
      <c r="BN64" s="42"/>
      <c r="BO64" s="42"/>
      <c r="BP64" s="42"/>
      <c r="BQ64" s="42"/>
      <c r="BR64" s="42"/>
      <c r="BS64" s="42"/>
      <c r="BT64" s="42"/>
      <c r="BU64" s="42"/>
      <c r="BV64" s="42"/>
      <c r="BW64" s="42"/>
      <c r="BX64" s="42"/>
      <c r="BY64" s="42"/>
      <c r="BZ64" s="42"/>
      <c r="CA64" s="42"/>
      <c r="CB64" s="42"/>
      <c r="CC64" s="42"/>
      <c r="CD64" s="42"/>
      <c r="CE64" s="42"/>
      <c r="CF64" s="42"/>
      <c r="CG64" s="42"/>
      <c r="CH64" s="42"/>
      <c r="CI64" s="42"/>
    </row>
    <row r="65" spans="1:87" ht="12.75" hidden="1" customHeight="1" x14ac:dyDescent="0.3">
      <c r="A65" s="42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  <c r="AI65" s="42"/>
      <c r="AJ65" s="42"/>
      <c r="AK65" s="42"/>
      <c r="AL65" s="42"/>
      <c r="AM65" s="42"/>
      <c r="AN65" s="42"/>
      <c r="AO65" s="42"/>
      <c r="AP65" s="42"/>
      <c r="AQ65" s="42"/>
      <c r="AR65" s="42"/>
      <c r="AS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  <c r="BF65" s="42"/>
      <c r="BG65" s="42"/>
      <c r="BH65" s="42"/>
      <c r="BI65" s="42"/>
      <c r="BJ65" s="42"/>
      <c r="BK65" s="42"/>
      <c r="BL65" s="42"/>
      <c r="BM65" s="42"/>
      <c r="BN65" s="42"/>
      <c r="BO65" s="42"/>
      <c r="BP65" s="42"/>
      <c r="BQ65" s="42"/>
      <c r="BR65" s="42"/>
      <c r="BS65" s="42"/>
      <c r="BT65" s="42"/>
      <c r="BU65" s="42"/>
      <c r="BV65" s="42"/>
      <c r="BW65" s="42"/>
      <c r="BX65" s="42"/>
      <c r="BY65" s="42"/>
      <c r="BZ65" s="42"/>
      <c r="CA65" s="42"/>
      <c r="CB65" s="42"/>
      <c r="CC65" s="42"/>
      <c r="CD65" s="42"/>
      <c r="CE65" s="42"/>
      <c r="CF65" s="42"/>
      <c r="CG65" s="42"/>
      <c r="CH65" s="42"/>
      <c r="CI65" s="42"/>
    </row>
    <row r="66" spans="1:87" ht="12.75" hidden="1" customHeight="1" x14ac:dyDescent="0.3">
      <c r="A66" s="42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2"/>
      <c r="AI66" s="42"/>
      <c r="AJ66" s="42"/>
      <c r="AK66" s="42"/>
      <c r="AL66" s="42"/>
      <c r="AM66" s="42"/>
      <c r="AN66" s="42"/>
      <c r="AO66" s="42"/>
      <c r="AP66" s="42"/>
      <c r="AQ66" s="42"/>
      <c r="AR66" s="42"/>
      <c r="AS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  <c r="BF66" s="42"/>
      <c r="BG66" s="42"/>
      <c r="BH66" s="42"/>
      <c r="BI66" s="42"/>
      <c r="BJ66" s="42"/>
      <c r="BK66" s="42"/>
      <c r="BL66" s="42"/>
      <c r="BM66" s="42"/>
      <c r="BN66" s="42"/>
      <c r="BO66" s="42"/>
      <c r="BP66" s="42"/>
      <c r="BQ66" s="42"/>
      <c r="BR66" s="42"/>
      <c r="BS66" s="42"/>
      <c r="BT66" s="42"/>
      <c r="BU66" s="42"/>
      <c r="BV66" s="42"/>
      <c r="BW66" s="42"/>
      <c r="BX66" s="42"/>
      <c r="BY66" s="42"/>
      <c r="BZ66" s="42"/>
      <c r="CA66" s="42"/>
      <c r="CB66" s="42"/>
      <c r="CC66" s="42"/>
      <c r="CD66" s="42"/>
      <c r="CE66" s="42"/>
      <c r="CF66" s="42"/>
      <c r="CG66" s="42"/>
      <c r="CH66" s="42"/>
      <c r="CI66" s="42"/>
    </row>
    <row r="67" spans="1:87" ht="12.75" hidden="1" customHeight="1" x14ac:dyDescent="0.3">
      <c r="A67" s="42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2"/>
      <c r="AJ67" s="42"/>
      <c r="AK67" s="42"/>
      <c r="AL67" s="42"/>
      <c r="AM67" s="42"/>
      <c r="AN67" s="42"/>
      <c r="AO67" s="42"/>
      <c r="AP67" s="42"/>
      <c r="AQ67" s="42"/>
      <c r="AR67" s="42"/>
      <c r="AS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  <c r="BF67" s="42"/>
      <c r="BG67" s="42"/>
      <c r="BH67" s="42"/>
      <c r="BI67" s="42"/>
      <c r="BJ67" s="42"/>
      <c r="BK67" s="42"/>
      <c r="BL67" s="42"/>
      <c r="BM67" s="42"/>
      <c r="BN67" s="42"/>
      <c r="BO67" s="42"/>
      <c r="BP67" s="42"/>
      <c r="BQ67" s="42"/>
      <c r="BR67" s="42"/>
      <c r="BS67" s="42"/>
      <c r="BT67" s="42"/>
      <c r="BU67" s="42"/>
      <c r="BV67" s="42"/>
      <c r="BW67" s="42"/>
      <c r="BX67" s="42"/>
      <c r="BY67" s="42"/>
      <c r="BZ67" s="42"/>
      <c r="CA67" s="42"/>
      <c r="CB67" s="42"/>
      <c r="CC67" s="42"/>
      <c r="CD67" s="42"/>
      <c r="CE67" s="42"/>
      <c r="CF67" s="42"/>
      <c r="CG67" s="42"/>
      <c r="CH67" s="42"/>
      <c r="CI67" s="42"/>
    </row>
    <row r="68" spans="1:87" ht="12.75" hidden="1" customHeight="1" x14ac:dyDescent="0.3">
      <c r="A68" s="42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  <c r="AH68" s="42"/>
      <c r="AI68" s="42"/>
      <c r="AJ68" s="42"/>
      <c r="AK68" s="42"/>
      <c r="AL68" s="42"/>
      <c r="AM68" s="42"/>
      <c r="AN68" s="42"/>
      <c r="AO68" s="42"/>
      <c r="AP68" s="42"/>
      <c r="AQ68" s="42"/>
      <c r="AR68" s="42"/>
      <c r="AS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  <c r="BF68" s="42"/>
      <c r="BG68" s="42"/>
      <c r="BH68" s="42"/>
      <c r="BI68" s="42"/>
      <c r="BJ68" s="42"/>
      <c r="BK68" s="42"/>
      <c r="BL68" s="42"/>
      <c r="BM68" s="42"/>
      <c r="BN68" s="42"/>
      <c r="BO68" s="42"/>
      <c r="BP68" s="42"/>
      <c r="BQ68" s="42"/>
      <c r="BR68" s="42"/>
      <c r="BS68" s="42"/>
      <c r="BT68" s="42"/>
      <c r="BU68" s="42"/>
      <c r="BV68" s="42"/>
      <c r="BW68" s="42"/>
      <c r="BX68" s="42"/>
      <c r="BY68" s="42"/>
      <c r="BZ68" s="42"/>
      <c r="CA68" s="42"/>
      <c r="CB68" s="42"/>
      <c r="CC68" s="42"/>
      <c r="CD68" s="42"/>
      <c r="CE68" s="42"/>
      <c r="CF68" s="42"/>
      <c r="CG68" s="42"/>
      <c r="CH68" s="42"/>
      <c r="CI68" s="42"/>
    </row>
    <row r="69" spans="1:87" ht="12.75" hidden="1" customHeight="1" x14ac:dyDescent="0.3">
      <c r="A69" s="42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42"/>
      <c r="AJ69" s="42"/>
      <c r="AK69" s="42"/>
      <c r="AL69" s="42"/>
      <c r="AM69" s="42"/>
      <c r="AN69" s="42"/>
      <c r="AO69" s="42"/>
      <c r="AP69" s="42"/>
      <c r="AQ69" s="42"/>
      <c r="AR69" s="42"/>
      <c r="AS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  <c r="BF69" s="42"/>
      <c r="BG69" s="42"/>
      <c r="BH69" s="42"/>
      <c r="BI69" s="42"/>
      <c r="BJ69" s="42"/>
      <c r="BK69" s="42"/>
      <c r="BL69" s="42"/>
      <c r="BM69" s="42"/>
      <c r="BN69" s="42"/>
      <c r="BO69" s="42"/>
      <c r="BP69" s="42"/>
      <c r="BQ69" s="42"/>
      <c r="BR69" s="42"/>
      <c r="BS69" s="42"/>
      <c r="BT69" s="42"/>
      <c r="BU69" s="42"/>
      <c r="BV69" s="42"/>
      <c r="BW69" s="42"/>
      <c r="BX69" s="42"/>
      <c r="BY69" s="42"/>
      <c r="BZ69" s="42"/>
      <c r="CA69" s="42"/>
      <c r="CB69" s="42"/>
      <c r="CC69" s="42"/>
      <c r="CD69" s="42"/>
      <c r="CE69" s="42"/>
      <c r="CF69" s="42"/>
      <c r="CG69" s="42"/>
      <c r="CH69" s="42"/>
      <c r="CI69" s="42"/>
    </row>
    <row r="70" spans="1:87" ht="12.75" hidden="1" customHeight="1" x14ac:dyDescent="0.3">
      <c r="A70" s="42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2"/>
      <c r="AJ70" s="42"/>
      <c r="AK70" s="42"/>
      <c r="AL70" s="42"/>
      <c r="AM70" s="42"/>
      <c r="AN70" s="42"/>
      <c r="AO70" s="42"/>
      <c r="AP70" s="42"/>
      <c r="AQ70" s="42"/>
      <c r="AR70" s="42"/>
      <c r="AS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  <c r="BF70" s="42"/>
      <c r="BG70" s="42"/>
      <c r="BH70" s="42"/>
      <c r="BI70" s="42"/>
      <c r="BJ70" s="42"/>
      <c r="BK70" s="42"/>
      <c r="BL70" s="42"/>
      <c r="BM70" s="42"/>
      <c r="BN70" s="42"/>
      <c r="BO70" s="42"/>
      <c r="BP70" s="42"/>
      <c r="BQ70" s="42"/>
      <c r="BR70" s="42"/>
      <c r="BS70" s="42"/>
      <c r="BT70" s="42"/>
      <c r="BU70" s="42"/>
      <c r="BV70" s="42"/>
      <c r="BW70" s="42"/>
      <c r="BX70" s="42"/>
      <c r="BY70" s="42"/>
      <c r="BZ70" s="42"/>
      <c r="CA70" s="42"/>
      <c r="CB70" s="42"/>
      <c r="CC70" s="42"/>
      <c r="CD70" s="42"/>
      <c r="CE70" s="42"/>
      <c r="CF70" s="42"/>
      <c r="CG70" s="42"/>
      <c r="CH70" s="42"/>
      <c r="CI70" s="42"/>
    </row>
    <row r="71" spans="1:87" ht="12.75" hidden="1" customHeight="1" x14ac:dyDescent="0.3">
      <c r="A71" s="42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2"/>
      <c r="AJ71" s="42"/>
      <c r="AK71" s="42"/>
      <c r="AL71" s="42"/>
      <c r="AM71" s="42"/>
      <c r="AN71" s="42"/>
      <c r="AO71" s="42"/>
      <c r="AP71" s="42"/>
      <c r="AQ71" s="42"/>
      <c r="AR71" s="42"/>
      <c r="AS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  <c r="BF71" s="42"/>
      <c r="BG71" s="42"/>
      <c r="BH71" s="42"/>
      <c r="BI71" s="42"/>
      <c r="BJ71" s="42"/>
      <c r="BK71" s="42"/>
      <c r="BL71" s="42"/>
      <c r="BM71" s="42"/>
      <c r="BN71" s="42"/>
      <c r="BO71" s="42"/>
      <c r="BP71" s="42"/>
      <c r="BQ71" s="42"/>
      <c r="BR71" s="42"/>
      <c r="BS71" s="42"/>
      <c r="BT71" s="42"/>
      <c r="BU71" s="42"/>
      <c r="BV71" s="42"/>
      <c r="BW71" s="42"/>
      <c r="BX71" s="42"/>
      <c r="BY71" s="42"/>
      <c r="BZ71" s="42"/>
      <c r="CA71" s="42"/>
      <c r="CB71" s="42"/>
      <c r="CC71" s="42"/>
      <c r="CD71" s="42"/>
      <c r="CE71" s="42"/>
      <c r="CF71" s="42"/>
      <c r="CG71" s="42"/>
      <c r="CH71" s="42"/>
      <c r="CI71" s="42"/>
    </row>
    <row r="72" spans="1:87" ht="12.75" hidden="1" customHeight="1" x14ac:dyDescent="0.3">
      <c r="A72" s="42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2"/>
      <c r="AI72" s="42"/>
      <c r="AJ72" s="42"/>
      <c r="AK72" s="42"/>
      <c r="AL72" s="42"/>
      <c r="AM72" s="42"/>
      <c r="AN72" s="42"/>
      <c r="AO72" s="42"/>
      <c r="AP72" s="42"/>
      <c r="AQ72" s="42"/>
      <c r="AR72" s="42"/>
      <c r="AS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  <c r="BF72" s="42"/>
      <c r="BG72" s="42"/>
      <c r="BH72" s="42"/>
      <c r="BI72" s="42"/>
      <c r="BJ72" s="42"/>
      <c r="BK72" s="42"/>
      <c r="BL72" s="42"/>
      <c r="BM72" s="42"/>
      <c r="BN72" s="42"/>
      <c r="BO72" s="42"/>
      <c r="BP72" s="42"/>
      <c r="BQ72" s="42"/>
      <c r="BR72" s="42"/>
      <c r="BS72" s="42"/>
      <c r="BT72" s="42"/>
      <c r="BU72" s="42"/>
      <c r="BV72" s="42"/>
      <c r="BW72" s="42"/>
      <c r="BX72" s="42"/>
      <c r="BY72" s="42"/>
      <c r="BZ72" s="42"/>
      <c r="CA72" s="42"/>
      <c r="CB72" s="42"/>
      <c r="CC72" s="42"/>
      <c r="CD72" s="42"/>
      <c r="CE72" s="42"/>
      <c r="CF72" s="42"/>
      <c r="CG72" s="42"/>
      <c r="CH72" s="42"/>
      <c r="CI72" s="42"/>
    </row>
    <row r="73" spans="1:87" ht="12.75" hidden="1" customHeight="1" x14ac:dyDescent="0.3">
      <c r="A73" s="42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2"/>
      <c r="AI73" s="42"/>
      <c r="AJ73" s="42"/>
      <c r="AK73" s="42"/>
      <c r="AL73" s="42"/>
      <c r="AM73" s="42"/>
      <c r="AN73" s="42"/>
      <c r="AO73" s="42"/>
      <c r="AP73" s="42"/>
      <c r="AQ73" s="42"/>
      <c r="AR73" s="42"/>
      <c r="AS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  <c r="BF73" s="42"/>
      <c r="BG73" s="42"/>
      <c r="BH73" s="42"/>
      <c r="BI73" s="42"/>
      <c r="BJ73" s="42"/>
      <c r="BK73" s="42"/>
      <c r="BL73" s="42"/>
      <c r="BM73" s="42"/>
      <c r="BN73" s="42"/>
      <c r="BO73" s="42"/>
      <c r="BP73" s="42"/>
      <c r="BQ73" s="42"/>
      <c r="BR73" s="42"/>
      <c r="BS73" s="42"/>
      <c r="BT73" s="42"/>
      <c r="BU73" s="42"/>
      <c r="BV73" s="42"/>
      <c r="BW73" s="42"/>
      <c r="BX73" s="42"/>
      <c r="BY73" s="42"/>
      <c r="BZ73" s="42"/>
      <c r="CA73" s="42"/>
      <c r="CB73" s="42"/>
      <c r="CC73" s="42"/>
      <c r="CD73" s="42"/>
      <c r="CE73" s="42"/>
      <c r="CF73" s="42"/>
      <c r="CG73" s="42"/>
      <c r="CH73" s="42"/>
      <c r="CI73" s="42"/>
    </row>
    <row r="74" spans="1:87" ht="12.75" hidden="1" customHeight="1" x14ac:dyDescent="0.3">
      <c r="A74" s="42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  <c r="AH74" s="42"/>
      <c r="AI74" s="42"/>
      <c r="AJ74" s="42"/>
      <c r="AK74" s="42"/>
      <c r="AL74" s="42"/>
      <c r="AM74" s="42"/>
      <c r="AN74" s="42"/>
      <c r="AO74" s="42"/>
      <c r="AP74" s="42"/>
      <c r="AQ74" s="42"/>
      <c r="AR74" s="42"/>
      <c r="AS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  <c r="BF74" s="42"/>
      <c r="BG74" s="42"/>
      <c r="BH74" s="42"/>
      <c r="BI74" s="42"/>
      <c r="BJ74" s="42"/>
      <c r="BK74" s="42"/>
      <c r="BL74" s="42"/>
      <c r="BM74" s="42"/>
      <c r="BN74" s="42"/>
      <c r="BO74" s="42"/>
      <c r="BP74" s="42"/>
      <c r="BQ74" s="42"/>
      <c r="BR74" s="42"/>
      <c r="BS74" s="42"/>
      <c r="BT74" s="42"/>
      <c r="BU74" s="42"/>
      <c r="BV74" s="42"/>
      <c r="BW74" s="42"/>
      <c r="BX74" s="42"/>
      <c r="BY74" s="42"/>
      <c r="BZ74" s="42"/>
      <c r="CA74" s="42"/>
      <c r="CB74" s="42"/>
      <c r="CC74" s="42"/>
      <c r="CD74" s="42"/>
      <c r="CE74" s="42"/>
      <c r="CF74" s="42"/>
      <c r="CG74" s="42"/>
      <c r="CH74" s="42"/>
      <c r="CI74" s="42"/>
    </row>
    <row r="75" spans="1:87" ht="12.75" hidden="1" customHeight="1" x14ac:dyDescent="0.3">
      <c r="A75" s="42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42"/>
      <c r="AI75" s="42"/>
      <c r="AJ75" s="42"/>
      <c r="AK75" s="42"/>
      <c r="AL75" s="42"/>
      <c r="AM75" s="42"/>
      <c r="AN75" s="42"/>
      <c r="AO75" s="42"/>
      <c r="AP75" s="42"/>
      <c r="AQ75" s="42"/>
      <c r="AR75" s="42"/>
      <c r="AS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  <c r="BF75" s="42"/>
      <c r="BG75" s="42"/>
      <c r="BH75" s="42"/>
      <c r="BI75" s="42"/>
      <c r="BJ75" s="42"/>
      <c r="BK75" s="42"/>
      <c r="BL75" s="42"/>
      <c r="BM75" s="42"/>
      <c r="BN75" s="42"/>
      <c r="BO75" s="42"/>
      <c r="BP75" s="42"/>
      <c r="BQ75" s="42"/>
      <c r="BR75" s="42"/>
      <c r="BS75" s="42"/>
      <c r="BT75" s="42"/>
      <c r="BU75" s="42"/>
      <c r="BV75" s="42"/>
      <c r="BW75" s="42"/>
      <c r="BX75" s="42"/>
      <c r="BY75" s="42"/>
      <c r="BZ75" s="42"/>
      <c r="CA75" s="42"/>
      <c r="CB75" s="42"/>
      <c r="CC75" s="42"/>
      <c r="CD75" s="42"/>
      <c r="CE75" s="42"/>
      <c r="CF75" s="42"/>
      <c r="CG75" s="42"/>
      <c r="CH75" s="42"/>
      <c r="CI75" s="42"/>
    </row>
    <row r="76" spans="1:87" ht="12.75" hidden="1" customHeight="1" x14ac:dyDescent="0.3">
      <c r="A76" s="42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2"/>
      <c r="AJ76" s="42"/>
      <c r="AK76" s="42"/>
      <c r="AL76" s="42"/>
      <c r="AM76" s="42"/>
      <c r="AN76" s="42"/>
      <c r="AO76" s="42"/>
      <c r="AP76" s="42"/>
      <c r="AQ76" s="42"/>
      <c r="AR76" s="42"/>
      <c r="AS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  <c r="BF76" s="42"/>
      <c r="BG76" s="42"/>
      <c r="BH76" s="42"/>
      <c r="BI76" s="42"/>
      <c r="BJ76" s="42"/>
      <c r="BK76" s="42"/>
      <c r="BL76" s="42"/>
      <c r="BM76" s="42"/>
      <c r="BN76" s="42"/>
      <c r="BO76" s="42"/>
      <c r="BP76" s="42"/>
      <c r="BQ76" s="42"/>
      <c r="BR76" s="42"/>
      <c r="BS76" s="42"/>
      <c r="BT76" s="42"/>
      <c r="BU76" s="42"/>
      <c r="BV76" s="42"/>
      <c r="BW76" s="42"/>
      <c r="BX76" s="42"/>
      <c r="BY76" s="42"/>
      <c r="BZ76" s="42"/>
      <c r="CA76" s="42"/>
      <c r="CB76" s="42"/>
      <c r="CC76" s="42"/>
      <c r="CD76" s="42"/>
      <c r="CE76" s="42"/>
      <c r="CF76" s="42"/>
      <c r="CG76" s="42"/>
      <c r="CH76" s="42"/>
      <c r="CI76" s="42"/>
    </row>
    <row r="77" spans="1:87" ht="12.75" hidden="1" customHeight="1" x14ac:dyDescent="0.3">
      <c r="A77" s="42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M77" s="42"/>
      <c r="AN77" s="42"/>
      <c r="AO77" s="42"/>
      <c r="AP77" s="42"/>
      <c r="AQ77" s="42"/>
      <c r="AR77" s="42"/>
      <c r="AS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  <c r="BF77" s="42"/>
      <c r="BG77" s="42"/>
      <c r="BH77" s="42"/>
      <c r="BI77" s="42"/>
      <c r="BJ77" s="42"/>
      <c r="BK77" s="42"/>
      <c r="BL77" s="42"/>
      <c r="BM77" s="42"/>
      <c r="BN77" s="42"/>
      <c r="BO77" s="42"/>
      <c r="BP77" s="42"/>
      <c r="BQ77" s="42"/>
      <c r="BR77" s="42"/>
      <c r="BS77" s="42"/>
      <c r="BT77" s="42"/>
      <c r="BU77" s="42"/>
      <c r="BV77" s="42"/>
      <c r="BW77" s="42"/>
      <c r="BX77" s="42"/>
      <c r="BY77" s="42"/>
      <c r="BZ77" s="42"/>
      <c r="CA77" s="42"/>
      <c r="CB77" s="42"/>
      <c r="CC77" s="42"/>
      <c r="CD77" s="42"/>
      <c r="CE77" s="42"/>
      <c r="CF77" s="42"/>
      <c r="CG77" s="42"/>
      <c r="CH77" s="42"/>
      <c r="CI77" s="42"/>
    </row>
    <row r="78" spans="1:87" ht="12.75" hidden="1" customHeight="1" x14ac:dyDescent="0.3">
      <c r="A78" s="42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  <c r="AH78" s="42"/>
      <c r="AI78" s="42"/>
      <c r="AJ78" s="42"/>
      <c r="AK78" s="42"/>
      <c r="AL78" s="42"/>
      <c r="AM78" s="42"/>
      <c r="AN78" s="42"/>
      <c r="AO78" s="42"/>
      <c r="AP78" s="42"/>
      <c r="AQ78" s="42"/>
      <c r="AR78" s="42"/>
      <c r="AS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  <c r="BF78" s="42"/>
      <c r="BG78" s="42"/>
      <c r="BH78" s="42"/>
      <c r="BI78" s="42"/>
      <c r="BJ78" s="42"/>
      <c r="BK78" s="42"/>
      <c r="BL78" s="42"/>
      <c r="BM78" s="42"/>
      <c r="BN78" s="42"/>
      <c r="BO78" s="42"/>
      <c r="BP78" s="42"/>
      <c r="BQ78" s="42"/>
      <c r="BR78" s="42"/>
      <c r="BS78" s="42"/>
      <c r="BT78" s="42"/>
      <c r="BU78" s="42"/>
      <c r="BV78" s="42"/>
      <c r="BW78" s="42"/>
      <c r="BX78" s="42"/>
      <c r="BY78" s="42"/>
      <c r="BZ78" s="42"/>
      <c r="CA78" s="42"/>
      <c r="CB78" s="42"/>
      <c r="CC78" s="42"/>
      <c r="CD78" s="42"/>
      <c r="CE78" s="42"/>
      <c r="CF78" s="42"/>
      <c r="CG78" s="42"/>
      <c r="CH78" s="42"/>
      <c r="CI78" s="42"/>
    </row>
    <row r="79" spans="1:87" ht="12.75" hidden="1" customHeight="1" x14ac:dyDescent="0.3">
      <c r="A79" s="42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2"/>
      <c r="AH79" s="42"/>
      <c r="AI79" s="42"/>
      <c r="AJ79" s="42"/>
      <c r="AK79" s="42"/>
      <c r="AL79" s="42"/>
      <c r="AM79" s="42"/>
      <c r="AN79" s="42"/>
      <c r="AO79" s="42"/>
      <c r="AP79" s="42"/>
      <c r="AQ79" s="42"/>
      <c r="AR79" s="42"/>
      <c r="AS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  <c r="BF79" s="42"/>
      <c r="BG79" s="42"/>
      <c r="BH79" s="42"/>
      <c r="BI79" s="42"/>
      <c r="BJ79" s="42"/>
      <c r="BK79" s="42"/>
      <c r="BL79" s="42"/>
      <c r="BM79" s="42"/>
      <c r="BN79" s="42"/>
      <c r="BO79" s="42"/>
      <c r="BP79" s="42"/>
      <c r="BQ79" s="42"/>
      <c r="BR79" s="42"/>
      <c r="BS79" s="42"/>
      <c r="BT79" s="42"/>
      <c r="BU79" s="42"/>
      <c r="BV79" s="42"/>
      <c r="BW79" s="42"/>
      <c r="BX79" s="42"/>
      <c r="BY79" s="42"/>
      <c r="BZ79" s="42"/>
      <c r="CA79" s="42"/>
      <c r="CB79" s="42"/>
      <c r="CC79" s="42"/>
      <c r="CD79" s="42"/>
      <c r="CE79" s="42"/>
      <c r="CF79" s="42"/>
      <c r="CG79" s="42"/>
      <c r="CH79" s="42"/>
      <c r="CI79" s="42"/>
    </row>
    <row r="80" spans="1:87" ht="12.75" hidden="1" customHeight="1" x14ac:dyDescent="0.3">
      <c r="A80" s="42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2"/>
      <c r="AH80" s="42"/>
      <c r="AI80" s="42"/>
      <c r="AJ80" s="42"/>
      <c r="AK80" s="42"/>
      <c r="AL80" s="42"/>
      <c r="AM80" s="42"/>
      <c r="AN80" s="42"/>
      <c r="AO80" s="42"/>
      <c r="AP80" s="42"/>
      <c r="AQ80" s="42"/>
      <c r="AR80" s="42"/>
      <c r="AS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  <c r="BF80" s="42"/>
      <c r="BG80" s="42"/>
      <c r="BH80" s="42"/>
      <c r="BI80" s="42"/>
      <c r="BJ80" s="42"/>
      <c r="BK80" s="42"/>
      <c r="BL80" s="42"/>
      <c r="BM80" s="42"/>
      <c r="BN80" s="42"/>
      <c r="BO80" s="42"/>
      <c r="BP80" s="42"/>
      <c r="BQ80" s="42"/>
      <c r="BR80" s="42"/>
      <c r="BS80" s="42"/>
      <c r="BT80" s="42"/>
      <c r="BU80" s="42"/>
      <c r="BV80" s="42"/>
      <c r="BW80" s="42"/>
      <c r="BX80" s="42"/>
      <c r="BY80" s="42"/>
      <c r="BZ80" s="42"/>
      <c r="CA80" s="42"/>
      <c r="CB80" s="42"/>
      <c r="CC80" s="42"/>
      <c r="CD80" s="42"/>
      <c r="CE80" s="42"/>
      <c r="CF80" s="42"/>
      <c r="CG80" s="42"/>
      <c r="CH80" s="42"/>
      <c r="CI80" s="42"/>
    </row>
    <row r="81" spans="1:87" ht="12.75" hidden="1" customHeight="1" x14ac:dyDescent="0.3">
      <c r="A81" s="42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2"/>
      <c r="AI81" s="42"/>
      <c r="AJ81" s="42"/>
      <c r="AK81" s="42"/>
      <c r="AL81" s="42"/>
      <c r="AM81" s="42"/>
      <c r="AN81" s="42"/>
      <c r="AO81" s="42"/>
      <c r="AP81" s="42"/>
      <c r="AQ81" s="42"/>
      <c r="AR81" s="42"/>
      <c r="AS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  <c r="BF81" s="42"/>
      <c r="BG81" s="42"/>
      <c r="BH81" s="42"/>
      <c r="BI81" s="42"/>
      <c r="BJ81" s="42"/>
      <c r="BK81" s="42"/>
      <c r="BL81" s="42"/>
      <c r="BM81" s="42"/>
      <c r="BN81" s="42"/>
      <c r="BO81" s="42"/>
      <c r="BP81" s="42"/>
      <c r="BQ81" s="42"/>
      <c r="BR81" s="42"/>
      <c r="BS81" s="42"/>
      <c r="BT81" s="42"/>
      <c r="BU81" s="42"/>
      <c r="BV81" s="42"/>
      <c r="BW81" s="42"/>
      <c r="BX81" s="42"/>
      <c r="BY81" s="42"/>
      <c r="BZ81" s="42"/>
      <c r="CA81" s="42"/>
      <c r="CB81" s="42"/>
      <c r="CC81" s="42"/>
      <c r="CD81" s="42"/>
      <c r="CE81" s="42"/>
      <c r="CF81" s="42"/>
      <c r="CG81" s="42"/>
      <c r="CH81" s="42"/>
      <c r="CI81" s="42"/>
    </row>
    <row r="82" spans="1:87" ht="12.75" hidden="1" customHeight="1" x14ac:dyDescent="0.3">
      <c r="A82" s="42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2"/>
      <c r="AI82" s="42"/>
      <c r="AJ82" s="42"/>
      <c r="AK82" s="42"/>
      <c r="AL82" s="42"/>
      <c r="AM82" s="42"/>
      <c r="AN82" s="42"/>
      <c r="AO82" s="42"/>
      <c r="AP82" s="42"/>
      <c r="AQ82" s="42"/>
      <c r="AR82" s="42"/>
      <c r="AS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  <c r="BF82" s="42"/>
      <c r="BG82" s="42"/>
      <c r="BH82" s="42"/>
      <c r="BI82" s="42"/>
      <c r="BJ82" s="42"/>
      <c r="BK82" s="42"/>
      <c r="BL82" s="42"/>
      <c r="BM82" s="42"/>
      <c r="BN82" s="42"/>
      <c r="BO82" s="42"/>
      <c r="BP82" s="42"/>
      <c r="BQ82" s="42"/>
      <c r="BR82" s="42"/>
      <c r="BS82" s="42"/>
      <c r="BT82" s="42"/>
      <c r="BU82" s="42"/>
      <c r="BV82" s="42"/>
      <c r="BW82" s="42"/>
      <c r="BX82" s="42"/>
      <c r="BY82" s="42"/>
      <c r="BZ82" s="42"/>
      <c r="CA82" s="42"/>
      <c r="CB82" s="42"/>
      <c r="CC82" s="42"/>
      <c r="CD82" s="42"/>
      <c r="CE82" s="42"/>
      <c r="CF82" s="42"/>
      <c r="CG82" s="42"/>
      <c r="CH82" s="42"/>
      <c r="CI82" s="42"/>
    </row>
    <row r="83" spans="1:87" ht="12.75" hidden="1" customHeight="1" x14ac:dyDescent="0.3">
      <c r="A83" s="42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2"/>
      <c r="AJ83" s="42"/>
      <c r="AK83" s="42"/>
      <c r="AL83" s="42"/>
      <c r="AM83" s="42"/>
      <c r="AN83" s="42"/>
      <c r="AO83" s="42"/>
      <c r="AP83" s="42"/>
      <c r="AQ83" s="42"/>
      <c r="AR83" s="42"/>
      <c r="AS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  <c r="BF83" s="42"/>
      <c r="BG83" s="42"/>
      <c r="BH83" s="42"/>
      <c r="BI83" s="42"/>
      <c r="BJ83" s="42"/>
      <c r="BK83" s="42"/>
      <c r="BL83" s="42"/>
      <c r="BM83" s="42"/>
      <c r="BN83" s="42"/>
      <c r="BO83" s="42"/>
      <c r="BP83" s="42"/>
      <c r="BQ83" s="42"/>
      <c r="BR83" s="42"/>
      <c r="BS83" s="42"/>
      <c r="BT83" s="42"/>
      <c r="BU83" s="42"/>
      <c r="BV83" s="42"/>
      <c r="BW83" s="42"/>
      <c r="BX83" s="42"/>
      <c r="BY83" s="42"/>
      <c r="BZ83" s="42"/>
      <c r="CA83" s="42"/>
      <c r="CB83" s="42"/>
      <c r="CC83" s="42"/>
      <c r="CD83" s="42"/>
      <c r="CE83" s="42"/>
      <c r="CF83" s="42"/>
      <c r="CG83" s="42"/>
      <c r="CH83" s="42"/>
      <c r="CI83" s="42"/>
    </row>
    <row r="84" spans="1:87" ht="12.75" hidden="1" customHeight="1" x14ac:dyDescent="0.3">
      <c r="A84" s="42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2"/>
      <c r="AI84" s="42"/>
      <c r="AJ84" s="42"/>
      <c r="AK84" s="42"/>
      <c r="AL84" s="42"/>
      <c r="AM84" s="42"/>
      <c r="AN84" s="42"/>
      <c r="AO84" s="42"/>
      <c r="AP84" s="42"/>
      <c r="AQ84" s="42"/>
      <c r="AR84" s="42"/>
      <c r="AS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  <c r="BF84" s="42"/>
      <c r="BG84" s="42"/>
      <c r="BH84" s="42"/>
      <c r="BI84" s="42"/>
      <c r="BJ84" s="42"/>
      <c r="BK84" s="42"/>
      <c r="BL84" s="42"/>
      <c r="BM84" s="42"/>
      <c r="BN84" s="42"/>
      <c r="BO84" s="42"/>
      <c r="BP84" s="42"/>
      <c r="BQ84" s="42"/>
      <c r="BR84" s="42"/>
      <c r="BS84" s="42"/>
      <c r="BT84" s="42"/>
      <c r="BU84" s="42"/>
      <c r="BV84" s="42"/>
      <c r="BW84" s="42"/>
      <c r="BX84" s="42"/>
      <c r="BY84" s="42"/>
      <c r="BZ84" s="42"/>
      <c r="CA84" s="42"/>
      <c r="CB84" s="42"/>
      <c r="CC84" s="42"/>
      <c r="CD84" s="42"/>
      <c r="CE84" s="42"/>
      <c r="CF84" s="42"/>
      <c r="CG84" s="42"/>
      <c r="CH84" s="42"/>
      <c r="CI84" s="42"/>
    </row>
    <row r="85" spans="1:87" ht="12.75" hidden="1" customHeight="1" x14ac:dyDescent="0.3">
      <c r="A85" s="42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2"/>
      <c r="AJ85" s="42"/>
      <c r="AK85" s="42"/>
      <c r="AL85" s="42"/>
      <c r="AM85" s="42"/>
      <c r="AN85" s="42"/>
      <c r="AO85" s="42"/>
      <c r="AP85" s="42"/>
      <c r="AQ85" s="42"/>
      <c r="AR85" s="42"/>
      <c r="AS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  <c r="BF85" s="42"/>
      <c r="BG85" s="42"/>
      <c r="BH85" s="42"/>
      <c r="BI85" s="42"/>
      <c r="BJ85" s="42"/>
      <c r="BK85" s="42"/>
      <c r="BL85" s="42"/>
      <c r="BM85" s="42"/>
      <c r="BN85" s="42"/>
      <c r="BO85" s="42"/>
      <c r="BP85" s="42"/>
      <c r="BQ85" s="42"/>
      <c r="BR85" s="42"/>
      <c r="BS85" s="42"/>
      <c r="BT85" s="42"/>
      <c r="BU85" s="42"/>
      <c r="BV85" s="42"/>
      <c r="BW85" s="42"/>
      <c r="BX85" s="42"/>
      <c r="BY85" s="42"/>
      <c r="BZ85" s="42"/>
      <c r="CA85" s="42"/>
      <c r="CB85" s="42"/>
      <c r="CC85" s="42"/>
      <c r="CD85" s="42"/>
      <c r="CE85" s="42"/>
      <c r="CF85" s="42"/>
      <c r="CG85" s="42"/>
      <c r="CH85" s="42"/>
      <c r="CI85" s="42"/>
    </row>
    <row r="86" spans="1:87" ht="12.75" hidden="1" customHeight="1" x14ac:dyDescent="0.3">
      <c r="A86" s="42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2"/>
      <c r="AI86" s="42"/>
      <c r="AJ86" s="42"/>
      <c r="AK86" s="42"/>
      <c r="AL86" s="42"/>
      <c r="AM86" s="42"/>
      <c r="AN86" s="42"/>
      <c r="AO86" s="42"/>
      <c r="AP86" s="42"/>
      <c r="AQ86" s="42"/>
      <c r="AR86" s="42"/>
      <c r="AS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  <c r="BF86" s="42"/>
      <c r="BG86" s="42"/>
      <c r="BH86" s="42"/>
      <c r="BI86" s="42"/>
      <c r="BJ86" s="42"/>
      <c r="BK86" s="42"/>
      <c r="BL86" s="42"/>
      <c r="BM86" s="42"/>
      <c r="BN86" s="42"/>
      <c r="BO86" s="42"/>
      <c r="BP86" s="42"/>
      <c r="BQ86" s="42"/>
      <c r="BR86" s="42"/>
      <c r="BS86" s="42"/>
      <c r="BT86" s="42"/>
      <c r="BU86" s="42"/>
      <c r="BV86" s="42"/>
      <c r="BW86" s="42"/>
      <c r="BX86" s="42"/>
      <c r="BY86" s="42"/>
      <c r="BZ86" s="42"/>
      <c r="CA86" s="42"/>
      <c r="CB86" s="42"/>
      <c r="CC86" s="42"/>
      <c r="CD86" s="42"/>
      <c r="CE86" s="42"/>
      <c r="CF86" s="42"/>
      <c r="CG86" s="42"/>
      <c r="CH86" s="42"/>
      <c r="CI86" s="42"/>
    </row>
    <row r="87" spans="1:87" ht="12.75" hidden="1" customHeight="1" x14ac:dyDescent="0.3">
      <c r="A87" s="42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2"/>
      <c r="AH87" s="42"/>
      <c r="AI87" s="42"/>
      <c r="AJ87" s="42"/>
      <c r="AK87" s="42"/>
      <c r="AL87" s="42"/>
      <c r="AM87" s="42"/>
      <c r="AN87" s="42"/>
      <c r="AO87" s="42"/>
      <c r="AP87" s="42"/>
      <c r="AQ87" s="42"/>
      <c r="AR87" s="42"/>
      <c r="AS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  <c r="BF87" s="42"/>
      <c r="BG87" s="42"/>
      <c r="BH87" s="42"/>
      <c r="BI87" s="42"/>
      <c r="BJ87" s="42"/>
      <c r="BK87" s="42"/>
      <c r="BL87" s="42"/>
      <c r="BM87" s="42"/>
      <c r="BN87" s="42"/>
      <c r="BO87" s="42"/>
      <c r="BP87" s="42"/>
      <c r="BQ87" s="42"/>
      <c r="BR87" s="42"/>
      <c r="BS87" s="42"/>
      <c r="BT87" s="42"/>
      <c r="BU87" s="42"/>
      <c r="BV87" s="42"/>
      <c r="BW87" s="42"/>
      <c r="BX87" s="42"/>
      <c r="BY87" s="42"/>
      <c r="BZ87" s="42"/>
      <c r="CA87" s="42"/>
      <c r="CB87" s="42"/>
      <c r="CC87" s="42"/>
      <c r="CD87" s="42"/>
      <c r="CE87" s="42"/>
      <c r="CF87" s="42"/>
      <c r="CG87" s="42"/>
      <c r="CH87" s="42"/>
      <c r="CI87" s="42"/>
    </row>
    <row r="88" spans="1:87" ht="12.75" hidden="1" customHeight="1" x14ac:dyDescent="0.3">
      <c r="A88" s="42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  <c r="AH88" s="42"/>
      <c r="AI88" s="42"/>
      <c r="AJ88" s="42"/>
      <c r="AK88" s="42"/>
      <c r="AL88" s="42"/>
      <c r="AM88" s="42"/>
      <c r="AN88" s="42"/>
      <c r="AO88" s="42"/>
      <c r="AP88" s="42"/>
      <c r="AQ88" s="42"/>
      <c r="AR88" s="42"/>
      <c r="AS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  <c r="BF88" s="42"/>
      <c r="BG88" s="42"/>
      <c r="BH88" s="42"/>
      <c r="BI88" s="42"/>
      <c r="BJ88" s="42"/>
      <c r="BK88" s="42"/>
      <c r="BL88" s="42"/>
      <c r="BM88" s="42"/>
      <c r="BN88" s="42"/>
      <c r="BO88" s="42"/>
      <c r="BP88" s="42"/>
      <c r="BQ88" s="42"/>
      <c r="BR88" s="42"/>
      <c r="BS88" s="42"/>
      <c r="BT88" s="42"/>
      <c r="BU88" s="42"/>
      <c r="BV88" s="42"/>
      <c r="BW88" s="42"/>
      <c r="BX88" s="42"/>
      <c r="BY88" s="42"/>
      <c r="BZ88" s="42"/>
      <c r="CA88" s="42"/>
      <c r="CB88" s="42"/>
      <c r="CC88" s="42"/>
      <c r="CD88" s="42"/>
      <c r="CE88" s="42"/>
      <c r="CF88" s="42"/>
      <c r="CG88" s="42"/>
      <c r="CH88" s="42"/>
      <c r="CI88" s="42"/>
    </row>
    <row r="89" spans="1:87" ht="12.75" hidden="1" customHeight="1" x14ac:dyDescent="0.3">
      <c r="A89" s="42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2"/>
      <c r="AJ89" s="42"/>
      <c r="AK89" s="42"/>
      <c r="AL89" s="42"/>
      <c r="AM89" s="42"/>
      <c r="AN89" s="42"/>
      <c r="AO89" s="42"/>
      <c r="AP89" s="42"/>
      <c r="AQ89" s="42"/>
      <c r="AR89" s="42"/>
      <c r="AS89" s="42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  <c r="BF89" s="42"/>
      <c r="BG89" s="42"/>
      <c r="BH89" s="42"/>
      <c r="BI89" s="42"/>
      <c r="BJ89" s="42"/>
      <c r="BK89" s="42"/>
      <c r="BL89" s="42"/>
      <c r="BM89" s="42"/>
      <c r="BN89" s="42"/>
      <c r="BO89" s="42"/>
      <c r="BP89" s="42"/>
      <c r="BQ89" s="42"/>
      <c r="BR89" s="42"/>
      <c r="BS89" s="42"/>
      <c r="BT89" s="42"/>
      <c r="BU89" s="42"/>
      <c r="BV89" s="42"/>
      <c r="BW89" s="42"/>
      <c r="BX89" s="42"/>
      <c r="BY89" s="42"/>
      <c r="BZ89" s="42"/>
      <c r="CA89" s="42"/>
      <c r="CB89" s="42"/>
      <c r="CC89" s="42"/>
      <c r="CD89" s="42"/>
      <c r="CE89" s="42"/>
      <c r="CF89" s="42"/>
      <c r="CG89" s="42"/>
      <c r="CH89" s="42"/>
      <c r="CI89" s="42"/>
    </row>
    <row r="90" spans="1:87" ht="12.75" hidden="1" customHeight="1" x14ac:dyDescent="0.3">
      <c r="A90" s="42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  <c r="AI90" s="42"/>
      <c r="AJ90" s="42"/>
      <c r="AK90" s="42"/>
      <c r="AL90" s="42"/>
      <c r="AM90" s="42"/>
      <c r="AN90" s="42"/>
      <c r="AO90" s="42"/>
      <c r="AP90" s="42"/>
      <c r="AQ90" s="42"/>
      <c r="AR90" s="42"/>
      <c r="AS90" s="42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  <c r="BF90" s="42"/>
      <c r="BG90" s="42"/>
      <c r="BH90" s="42"/>
      <c r="BI90" s="42"/>
      <c r="BJ90" s="42"/>
      <c r="BK90" s="42"/>
      <c r="BL90" s="42"/>
      <c r="BM90" s="42"/>
      <c r="BN90" s="42"/>
      <c r="BO90" s="42"/>
      <c r="BP90" s="42"/>
      <c r="BQ90" s="42"/>
      <c r="BR90" s="42"/>
      <c r="BS90" s="42"/>
      <c r="BT90" s="42"/>
      <c r="BU90" s="42"/>
      <c r="BV90" s="42"/>
      <c r="BW90" s="42"/>
      <c r="BX90" s="42"/>
      <c r="BY90" s="42"/>
      <c r="BZ90" s="42"/>
      <c r="CA90" s="42"/>
      <c r="CB90" s="42"/>
      <c r="CC90" s="42"/>
      <c r="CD90" s="42"/>
      <c r="CE90" s="42"/>
      <c r="CF90" s="42"/>
      <c r="CG90" s="42"/>
      <c r="CH90" s="42"/>
      <c r="CI90" s="42"/>
    </row>
    <row r="91" spans="1:87" ht="12.75" hidden="1" customHeight="1" x14ac:dyDescent="0.3">
      <c r="A91" s="42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2"/>
      <c r="AI91" s="42"/>
      <c r="AJ91" s="42"/>
      <c r="AK91" s="42"/>
      <c r="AL91" s="42"/>
      <c r="AM91" s="42"/>
      <c r="AN91" s="42"/>
      <c r="AO91" s="42"/>
      <c r="AP91" s="42"/>
      <c r="AQ91" s="42"/>
      <c r="AR91" s="42"/>
      <c r="AS91" s="42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  <c r="BF91" s="42"/>
      <c r="BG91" s="42"/>
      <c r="BH91" s="42"/>
      <c r="BI91" s="42"/>
      <c r="BJ91" s="42"/>
      <c r="BK91" s="42"/>
      <c r="BL91" s="42"/>
      <c r="BM91" s="42"/>
      <c r="BN91" s="42"/>
      <c r="BO91" s="42"/>
      <c r="BP91" s="42"/>
      <c r="BQ91" s="42"/>
      <c r="BR91" s="42"/>
      <c r="BS91" s="42"/>
      <c r="BT91" s="42"/>
      <c r="BU91" s="42"/>
      <c r="BV91" s="42"/>
      <c r="BW91" s="42"/>
      <c r="BX91" s="42"/>
      <c r="BY91" s="42"/>
      <c r="BZ91" s="42"/>
      <c r="CA91" s="42"/>
      <c r="CB91" s="42"/>
      <c r="CC91" s="42"/>
      <c r="CD91" s="42"/>
      <c r="CE91" s="42"/>
      <c r="CF91" s="42"/>
      <c r="CG91" s="42"/>
      <c r="CH91" s="42"/>
      <c r="CI91" s="42"/>
    </row>
    <row r="92" spans="1:87" ht="12.75" hidden="1" customHeight="1" x14ac:dyDescent="0.3">
      <c r="A92" s="42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2"/>
      <c r="AI92" s="42"/>
      <c r="AJ92" s="42"/>
      <c r="AK92" s="42"/>
      <c r="AL92" s="42"/>
      <c r="AM92" s="42"/>
      <c r="AN92" s="42"/>
      <c r="AO92" s="42"/>
      <c r="AP92" s="42"/>
      <c r="AQ92" s="42"/>
      <c r="AR92" s="42"/>
      <c r="AS92" s="42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  <c r="BF92" s="42"/>
      <c r="BG92" s="42"/>
      <c r="BH92" s="42"/>
      <c r="BI92" s="42"/>
      <c r="BJ92" s="42"/>
      <c r="BK92" s="42"/>
      <c r="BL92" s="42"/>
      <c r="BM92" s="42"/>
      <c r="BN92" s="42"/>
      <c r="BO92" s="42"/>
      <c r="BP92" s="42"/>
      <c r="BQ92" s="42"/>
      <c r="BR92" s="42"/>
      <c r="BS92" s="42"/>
      <c r="BT92" s="42"/>
      <c r="BU92" s="42"/>
      <c r="BV92" s="42"/>
      <c r="BW92" s="42"/>
      <c r="BX92" s="42"/>
      <c r="BY92" s="42"/>
      <c r="BZ92" s="42"/>
      <c r="CA92" s="42"/>
      <c r="CB92" s="42"/>
      <c r="CC92" s="42"/>
      <c r="CD92" s="42"/>
      <c r="CE92" s="42"/>
      <c r="CF92" s="42"/>
      <c r="CG92" s="42"/>
      <c r="CH92" s="42"/>
      <c r="CI92" s="42"/>
    </row>
    <row r="93" spans="1:87" ht="12.75" hidden="1" customHeight="1" x14ac:dyDescent="0.3">
      <c r="A93" s="42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2"/>
      <c r="AH93" s="42"/>
      <c r="AI93" s="42"/>
      <c r="AJ93" s="42"/>
      <c r="AK93" s="42"/>
      <c r="AL93" s="42"/>
      <c r="AM93" s="42"/>
      <c r="AN93" s="42"/>
      <c r="AO93" s="42"/>
      <c r="AP93" s="42"/>
      <c r="AQ93" s="42"/>
      <c r="AR93" s="42"/>
      <c r="AS93" s="42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  <c r="BF93" s="42"/>
      <c r="BG93" s="42"/>
      <c r="BH93" s="42"/>
      <c r="BI93" s="42"/>
      <c r="BJ93" s="42"/>
      <c r="BK93" s="42"/>
      <c r="BL93" s="42"/>
      <c r="BM93" s="42"/>
      <c r="BN93" s="42"/>
      <c r="BO93" s="42"/>
      <c r="BP93" s="42"/>
      <c r="BQ93" s="42"/>
      <c r="BR93" s="42"/>
      <c r="BS93" s="42"/>
      <c r="BT93" s="42"/>
      <c r="BU93" s="42"/>
      <c r="BV93" s="42"/>
      <c r="BW93" s="42"/>
      <c r="BX93" s="42"/>
      <c r="BY93" s="42"/>
      <c r="BZ93" s="42"/>
      <c r="CA93" s="42"/>
      <c r="CB93" s="42"/>
      <c r="CC93" s="42"/>
      <c r="CD93" s="42"/>
      <c r="CE93" s="42"/>
      <c r="CF93" s="42"/>
      <c r="CG93" s="42"/>
      <c r="CH93" s="42"/>
      <c r="CI93" s="42"/>
    </row>
    <row r="94" spans="1:87" ht="12.75" hidden="1" customHeight="1" x14ac:dyDescent="0.3">
      <c r="A94" s="42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2"/>
      <c r="AH94" s="42"/>
      <c r="AI94" s="42"/>
      <c r="AJ94" s="42"/>
      <c r="AK94" s="42"/>
      <c r="AL94" s="42"/>
      <c r="AM94" s="42"/>
      <c r="AN94" s="42"/>
      <c r="AO94" s="42"/>
      <c r="AP94" s="42"/>
      <c r="AQ94" s="42"/>
      <c r="AR94" s="42"/>
      <c r="AS94" s="42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  <c r="BF94" s="42"/>
      <c r="BG94" s="42"/>
      <c r="BH94" s="42"/>
      <c r="BI94" s="42"/>
      <c r="BJ94" s="42"/>
      <c r="BK94" s="42"/>
      <c r="BL94" s="42"/>
      <c r="BM94" s="42"/>
      <c r="BN94" s="42"/>
      <c r="BO94" s="42"/>
      <c r="BP94" s="42"/>
      <c r="BQ94" s="42"/>
      <c r="BR94" s="42"/>
      <c r="BS94" s="42"/>
      <c r="BT94" s="42"/>
      <c r="BU94" s="42"/>
      <c r="BV94" s="42"/>
      <c r="BW94" s="42"/>
      <c r="BX94" s="42"/>
      <c r="BY94" s="42"/>
      <c r="BZ94" s="42"/>
      <c r="CA94" s="42"/>
      <c r="CB94" s="42"/>
      <c r="CC94" s="42"/>
      <c r="CD94" s="42"/>
      <c r="CE94" s="42"/>
      <c r="CF94" s="42"/>
      <c r="CG94" s="42"/>
      <c r="CH94" s="42"/>
      <c r="CI94" s="42"/>
    </row>
    <row r="95" spans="1:87" ht="12.75" hidden="1" customHeight="1" x14ac:dyDescent="0.3">
      <c r="A95" s="42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  <c r="AH95" s="42"/>
      <c r="AI95" s="42"/>
      <c r="AJ95" s="42"/>
      <c r="AK95" s="42"/>
      <c r="AL95" s="42"/>
      <c r="AM95" s="42"/>
      <c r="AN95" s="42"/>
      <c r="AO95" s="42"/>
      <c r="AP95" s="42"/>
      <c r="AQ95" s="42"/>
      <c r="AR95" s="42"/>
      <c r="AS95" s="42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  <c r="BF95" s="42"/>
      <c r="BG95" s="42"/>
      <c r="BH95" s="42"/>
      <c r="BI95" s="42"/>
      <c r="BJ95" s="42"/>
      <c r="BK95" s="42"/>
      <c r="BL95" s="42"/>
      <c r="BM95" s="42"/>
      <c r="BN95" s="42"/>
      <c r="BO95" s="42"/>
      <c r="BP95" s="42"/>
      <c r="BQ95" s="42"/>
      <c r="BR95" s="42"/>
      <c r="BS95" s="42"/>
      <c r="BT95" s="42"/>
      <c r="BU95" s="42"/>
      <c r="BV95" s="42"/>
      <c r="BW95" s="42"/>
      <c r="BX95" s="42"/>
      <c r="BY95" s="42"/>
      <c r="BZ95" s="42"/>
      <c r="CA95" s="42"/>
      <c r="CB95" s="42"/>
      <c r="CC95" s="42"/>
      <c r="CD95" s="42"/>
      <c r="CE95" s="42"/>
      <c r="CF95" s="42"/>
      <c r="CG95" s="42"/>
      <c r="CH95" s="42"/>
      <c r="CI95" s="42"/>
    </row>
    <row r="96" spans="1:87" ht="12.75" hidden="1" customHeight="1" x14ac:dyDescent="0.3">
      <c r="A96" s="42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2"/>
      <c r="AH96" s="42"/>
      <c r="AI96" s="42"/>
      <c r="AJ96" s="42"/>
      <c r="AK96" s="42"/>
      <c r="AL96" s="42"/>
      <c r="AM96" s="42"/>
      <c r="AN96" s="42"/>
      <c r="AO96" s="42"/>
      <c r="AP96" s="42"/>
      <c r="AQ96" s="42"/>
      <c r="AR96" s="42"/>
      <c r="AS96" s="42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  <c r="BF96" s="42"/>
      <c r="BG96" s="42"/>
      <c r="BH96" s="42"/>
      <c r="BI96" s="42"/>
      <c r="BJ96" s="42"/>
      <c r="BK96" s="42"/>
      <c r="BL96" s="42"/>
      <c r="BM96" s="42"/>
      <c r="BN96" s="42"/>
      <c r="BO96" s="42"/>
      <c r="BP96" s="42"/>
      <c r="BQ96" s="42"/>
      <c r="BR96" s="42"/>
      <c r="BS96" s="42"/>
      <c r="BT96" s="42"/>
      <c r="BU96" s="42"/>
      <c r="BV96" s="42"/>
      <c r="BW96" s="42"/>
      <c r="BX96" s="42"/>
      <c r="BY96" s="42"/>
      <c r="BZ96" s="42"/>
      <c r="CA96" s="42"/>
      <c r="CB96" s="42"/>
      <c r="CC96" s="42"/>
      <c r="CD96" s="42"/>
      <c r="CE96" s="42"/>
      <c r="CF96" s="42"/>
      <c r="CG96" s="42"/>
      <c r="CH96" s="42"/>
      <c r="CI96" s="42"/>
    </row>
    <row r="97" spans="1:87" ht="12.75" hidden="1" customHeight="1" x14ac:dyDescent="0.3">
      <c r="A97" s="42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2"/>
      <c r="AJ97" s="42"/>
      <c r="AK97" s="42"/>
      <c r="AL97" s="42"/>
      <c r="AM97" s="42"/>
      <c r="AN97" s="42"/>
      <c r="AO97" s="42"/>
      <c r="AP97" s="42"/>
      <c r="AQ97" s="42"/>
      <c r="AR97" s="42"/>
      <c r="AS97" s="42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  <c r="BF97" s="42"/>
      <c r="BG97" s="42"/>
      <c r="BH97" s="42"/>
      <c r="BI97" s="42"/>
      <c r="BJ97" s="42"/>
      <c r="BK97" s="42"/>
      <c r="BL97" s="42"/>
      <c r="BM97" s="42"/>
      <c r="BN97" s="42"/>
      <c r="BO97" s="42"/>
      <c r="BP97" s="42"/>
      <c r="BQ97" s="42"/>
      <c r="BR97" s="42"/>
      <c r="BS97" s="42"/>
      <c r="BT97" s="42"/>
      <c r="BU97" s="42"/>
      <c r="BV97" s="42"/>
      <c r="BW97" s="42"/>
      <c r="BX97" s="42"/>
      <c r="BY97" s="42"/>
      <c r="BZ97" s="42"/>
      <c r="CA97" s="42"/>
      <c r="CB97" s="42"/>
      <c r="CC97" s="42"/>
      <c r="CD97" s="42"/>
      <c r="CE97" s="42"/>
      <c r="CF97" s="42"/>
      <c r="CG97" s="42"/>
      <c r="CH97" s="42"/>
      <c r="CI97" s="42"/>
    </row>
    <row r="98" spans="1:87" ht="12.75" hidden="1" customHeight="1" x14ac:dyDescent="0.3">
      <c r="A98" s="42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  <c r="AH98" s="42"/>
      <c r="AI98" s="42"/>
      <c r="AJ98" s="42"/>
      <c r="AK98" s="42"/>
      <c r="AL98" s="42"/>
      <c r="AM98" s="42"/>
      <c r="AN98" s="42"/>
      <c r="AO98" s="42"/>
      <c r="AP98" s="42"/>
      <c r="AQ98" s="42"/>
      <c r="AR98" s="42"/>
      <c r="AS98" s="42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  <c r="BF98" s="42"/>
      <c r="BG98" s="42"/>
      <c r="BH98" s="42"/>
      <c r="BI98" s="42"/>
      <c r="BJ98" s="42"/>
      <c r="BK98" s="42"/>
      <c r="BL98" s="42"/>
      <c r="BM98" s="42"/>
      <c r="BN98" s="42"/>
      <c r="BO98" s="42"/>
      <c r="BP98" s="42"/>
      <c r="BQ98" s="42"/>
      <c r="BR98" s="42"/>
      <c r="BS98" s="42"/>
      <c r="BT98" s="42"/>
      <c r="BU98" s="42"/>
      <c r="BV98" s="42"/>
      <c r="BW98" s="42"/>
      <c r="BX98" s="42"/>
      <c r="BY98" s="42"/>
      <c r="BZ98" s="42"/>
      <c r="CA98" s="42"/>
      <c r="CB98" s="42"/>
      <c r="CC98" s="42"/>
      <c r="CD98" s="42"/>
      <c r="CE98" s="42"/>
      <c r="CF98" s="42"/>
      <c r="CG98" s="42"/>
      <c r="CH98" s="42"/>
      <c r="CI98" s="42"/>
    </row>
    <row r="99" spans="1:87" ht="12.75" hidden="1" customHeight="1" x14ac:dyDescent="0.3">
      <c r="A99" s="42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2"/>
      <c r="AH99" s="42"/>
      <c r="AI99" s="42"/>
      <c r="AJ99" s="42"/>
      <c r="AK99" s="42"/>
      <c r="AL99" s="42"/>
      <c r="AM99" s="42"/>
      <c r="AN99" s="42"/>
      <c r="AO99" s="42"/>
      <c r="AP99" s="42"/>
      <c r="AQ99" s="42"/>
      <c r="AR99" s="42"/>
      <c r="AS99" s="42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  <c r="BF99" s="42"/>
      <c r="BG99" s="42"/>
      <c r="BH99" s="42"/>
      <c r="BI99" s="42"/>
      <c r="BJ99" s="42"/>
      <c r="BK99" s="42"/>
      <c r="BL99" s="42"/>
      <c r="BM99" s="42"/>
      <c r="BN99" s="42"/>
      <c r="BO99" s="42"/>
      <c r="BP99" s="42"/>
      <c r="BQ99" s="42"/>
      <c r="BR99" s="42"/>
      <c r="BS99" s="42"/>
      <c r="BT99" s="42"/>
      <c r="BU99" s="42"/>
      <c r="BV99" s="42"/>
      <c r="BW99" s="42"/>
      <c r="BX99" s="42"/>
      <c r="BY99" s="42"/>
      <c r="BZ99" s="42"/>
      <c r="CA99" s="42"/>
      <c r="CB99" s="42"/>
      <c r="CC99" s="42"/>
      <c r="CD99" s="42"/>
      <c r="CE99" s="42"/>
      <c r="CF99" s="42"/>
      <c r="CG99" s="42"/>
      <c r="CH99" s="42"/>
      <c r="CI99" s="42"/>
    </row>
    <row r="100" spans="1:87" ht="12.75" hidden="1" customHeight="1" x14ac:dyDescent="0.3">
      <c r="A100" s="42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  <c r="AH100" s="42"/>
      <c r="AI100" s="42"/>
      <c r="AJ100" s="42"/>
      <c r="AK100" s="42"/>
      <c r="AL100" s="42"/>
      <c r="AM100" s="42"/>
      <c r="AN100" s="42"/>
      <c r="AO100" s="42"/>
      <c r="AP100" s="42"/>
      <c r="AQ100" s="42"/>
      <c r="AR100" s="42"/>
      <c r="AS100" s="42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  <c r="BF100" s="42"/>
      <c r="BG100" s="42"/>
      <c r="BH100" s="42"/>
      <c r="BI100" s="42"/>
      <c r="BJ100" s="42"/>
      <c r="BK100" s="42"/>
      <c r="BL100" s="42"/>
      <c r="BM100" s="42"/>
      <c r="BN100" s="42"/>
      <c r="BO100" s="42"/>
      <c r="BP100" s="42"/>
      <c r="BQ100" s="42"/>
      <c r="BR100" s="42"/>
      <c r="BS100" s="42"/>
      <c r="BT100" s="42"/>
      <c r="BU100" s="42"/>
      <c r="BV100" s="42"/>
      <c r="BW100" s="42"/>
      <c r="BX100" s="42"/>
      <c r="BY100" s="42"/>
      <c r="BZ100" s="42"/>
      <c r="CA100" s="42"/>
      <c r="CB100" s="42"/>
      <c r="CC100" s="42"/>
      <c r="CD100" s="42"/>
      <c r="CE100" s="42"/>
      <c r="CF100" s="42"/>
      <c r="CG100" s="42"/>
      <c r="CH100" s="42"/>
      <c r="CI100" s="42"/>
    </row>
  </sheetData>
  <mergeCells count="72">
    <mergeCell ref="BR10:BR11"/>
    <mergeCell ref="BN9:BN10"/>
    <mergeCell ref="AF10:AF11"/>
    <mergeCell ref="BE10:BE11"/>
    <mergeCell ref="BF10:BG10"/>
    <mergeCell ref="BH10:BH11"/>
    <mergeCell ref="BI10:BI11"/>
    <mergeCell ref="AP9:AP10"/>
    <mergeCell ref="AJ10:AJ11"/>
    <mergeCell ref="AK10:AK11"/>
    <mergeCell ref="AW10:AW11"/>
    <mergeCell ref="AX10:AX11"/>
    <mergeCell ref="A49:BS49"/>
    <mergeCell ref="A43:BS43"/>
    <mergeCell ref="A44:BS44"/>
    <mergeCell ref="A45:BS45"/>
    <mergeCell ref="A46:BS46"/>
    <mergeCell ref="A47:BS47"/>
    <mergeCell ref="A48:BS48"/>
    <mergeCell ref="B10:B11"/>
    <mergeCell ref="D10:D11"/>
    <mergeCell ref="F10:F11"/>
    <mergeCell ref="H10:H11"/>
    <mergeCell ref="L10:L11"/>
    <mergeCell ref="BP6:BP8"/>
    <mergeCell ref="BR6:BR8"/>
    <mergeCell ref="R6:BN8"/>
    <mergeCell ref="S9:S11"/>
    <mergeCell ref="T9:Z9"/>
    <mergeCell ref="V10:W10"/>
    <mergeCell ref="X10:X11"/>
    <mergeCell ref="Y10:Y11"/>
    <mergeCell ref="Z10:Z11"/>
    <mergeCell ref="AF9:AL9"/>
    <mergeCell ref="AN9:AN10"/>
    <mergeCell ref="AH10:AI10"/>
    <mergeCell ref="BJ10:BJ11"/>
    <mergeCell ref="BP10:BP11"/>
    <mergeCell ref="AB9:AB10"/>
    <mergeCell ref="BD9:BJ9"/>
    <mergeCell ref="A1:BS1"/>
    <mergeCell ref="A2:BS2"/>
    <mergeCell ref="A3:BS3"/>
    <mergeCell ref="A4:BS4"/>
    <mergeCell ref="A6:A11"/>
    <mergeCell ref="B6:P6"/>
    <mergeCell ref="B7:B8"/>
    <mergeCell ref="D7:H7"/>
    <mergeCell ref="P10:P11"/>
    <mergeCell ref="R10:R11"/>
    <mergeCell ref="T10:T11"/>
    <mergeCell ref="U10:U11"/>
    <mergeCell ref="P7:P8"/>
    <mergeCell ref="N10:N11"/>
    <mergeCell ref="AL10:AL11"/>
    <mergeCell ref="BS9:BS11"/>
    <mergeCell ref="J7:N7"/>
    <mergeCell ref="M9:M11"/>
    <mergeCell ref="J10:J11"/>
    <mergeCell ref="BL9:BL10"/>
    <mergeCell ref="AG10:AG11"/>
    <mergeCell ref="AQ9:AQ11"/>
    <mergeCell ref="BD10:BD11"/>
    <mergeCell ref="AD9:AD10"/>
    <mergeCell ref="AE9:AE11"/>
    <mergeCell ref="AR9:AX9"/>
    <mergeCell ref="AZ9:AZ10"/>
    <mergeCell ref="BB9:BB10"/>
    <mergeCell ref="AR10:AR11"/>
    <mergeCell ref="AS10:AS11"/>
    <mergeCell ref="AT10:AU10"/>
    <mergeCell ref="AV10:AV11"/>
  </mergeCells>
  <printOptions horizontalCentered="1"/>
  <pageMargins left="0.35433070866141736" right="0.35433070866141736" top="0.39370078740157483" bottom="0.39370078740157483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CI100"/>
  <sheetViews>
    <sheetView showGridLines="0" workbookViewId="0">
      <selection activeCell="A2" sqref="A2:BS2"/>
    </sheetView>
  </sheetViews>
  <sheetFormatPr baseColWidth="10" defaultColWidth="0" defaultRowHeight="15" customHeight="1" zeroHeight="1" x14ac:dyDescent="0.3"/>
  <cols>
    <col min="1" max="1" width="26.296875" customWidth="1"/>
    <col min="2" max="2" width="9" customWidth="1"/>
    <col min="3" max="3" width="1.69921875" customWidth="1"/>
    <col min="4" max="4" width="9" customWidth="1"/>
    <col min="5" max="5" width="1.69921875" customWidth="1"/>
    <col min="6" max="6" width="9" customWidth="1"/>
    <col min="7" max="7" width="1.69921875" customWidth="1"/>
    <col min="8" max="8" width="9" customWidth="1"/>
    <col min="9" max="9" width="1.8984375" customWidth="1"/>
    <col min="10" max="10" width="9" customWidth="1"/>
    <col min="11" max="11" width="1.69921875" customWidth="1"/>
    <col min="12" max="12" width="9" customWidth="1"/>
    <col min="13" max="13" width="1.69921875" customWidth="1"/>
    <col min="14" max="14" width="9" customWidth="1"/>
    <col min="15" max="15" width="1.8984375" customWidth="1"/>
    <col min="16" max="16" width="13.3984375" customWidth="1"/>
    <col min="17" max="17" width="1.8984375" customWidth="1"/>
    <col min="18" max="18" width="7" hidden="1" customWidth="1"/>
    <col min="19" max="19" width="1.69921875" hidden="1" customWidth="1"/>
    <col min="20" max="20" width="9" customWidth="1"/>
    <col min="21" max="21" width="7" hidden="1" customWidth="1"/>
    <col min="22" max="22" width="5.8984375" hidden="1" customWidth="1"/>
    <col min="23" max="23" width="6.69921875" hidden="1" customWidth="1"/>
    <col min="24" max="24" width="9" hidden="1" customWidth="1"/>
    <col min="25" max="26" width="9.69921875" hidden="1" customWidth="1"/>
    <col min="27" max="27" width="1.69921875" hidden="1" customWidth="1"/>
    <col min="28" max="28" width="8.296875" hidden="1" customWidth="1"/>
    <col min="29" max="29" width="1.69921875" hidden="1" customWidth="1"/>
    <col min="30" max="30" width="8" hidden="1" customWidth="1"/>
    <col min="31" max="31" width="1.69921875" customWidth="1"/>
    <col min="32" max="32" width="9" customWidth="1"/>
    <col min="33" max="33" width="7" hidden="1" customWidth="1"/>
    <col min="34" max="34" width="5.8984375" hidden="1" customWidth="1"/>
    <col min="35" max="35" width="6.69921875" hidden="1" customWidth="1"/>
    <col min="36" max="36" width="9" hidden="1" customWidth="1"/>
    <col min="37" max="38" width="9.69921875" hidden="1" customWidth="1"/>
    <col min="39" max="39" width="1.69921875" hidden="1" customWidth="1"/>
    <col min="40" max="40" width="8.296875" hidden="1" customWidth="1"/>
    <col min="41" max="41" width="1.69921875" hidden="1" customWidth="1"/>
    <col min="42" max="42" width="8" hidden="1" customWidth="1"/>
    <col min="43" max="43" width="1.69921875" customWidth="1"/>
    <col min="44" max="44" width="9" customWidth="1"/>
    <col min="45" max="50" width="9.09765625" hidden="1" customWidth="1"/>
    <col min="51" max="51" width="2.09765625" hidden="1" customWidth="1"/>
    <col min="52" max="52" width="9.09765625" hidden="1" customWidth="1"/>
    <col min="53" max="53" width="1.69921875" hidden="1" customWidth="1"/>
    <col min="54" max="54" width="9.09765625" hidden="1" customWidth="1"/>
    <col min="55" max="55" width="1.69921875" customWidth="1"/>
    <col min="56" max="56" width="9" customWidth="1"/>
    <col min="57" max="57" width="7" hidden="1" customWidth="1"/>
    <col min="58" max="59" width="6.3984375" customWidth="1"/>
    <col min="60" max="60" width="9" customWidth="1"/>
    <col min="61" max="62" width="9.69921875" customWidth="1"/>
    <col min="63" max="63" width="1.69921875" customWidth="1"/>
    <col min="64" max="64" width="8.296875" customWidth="1"/>
    <col min="65" max="65" width="1.69921875" customWidth="1"/>
    <col min="66" max="66" width="8" customWidth="1"/>
    <col min="67" max="67" width="1.69921875" customWidth="1"/>
    <col min="68" max="68" width="9" customWidth="1"/>
    <col min="69" max="69" width="1.69921875" customWidth="1"/>
    <col min="70" max="70" width="9" customWidth="1"/>
    <col min="71" max="71" width="1.59765625" customWidth="1"/>
    <col min="72" max="72" width="2.19921875" customWidth="1"/>
    <col min="73" max="87" width="10.69921875" hidden="1" customWidth="1"/>
    <col min="88" max="16384" width="14.3984375" hidden="1"/>
  </cols>
  <sheetData>
    <row r="1" spans="1:87" ht="15.75" customHeight="1" x14ac:dyDescent="0.3">
      <c r="A1" s="250" t="s">
        <v>199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251"/>
      <c r="N1" s="251"/>
      <c r="O1" s="251"/>
      <c r="P1" s="251"/>
      <c r="Q1" s="251"/>
      <c r="R1" s="251"/>
      <c r="S1" s="251"/>
      <c r="T1" s="251"/>
      <c r="U1" s="251"/>
      <c r="V1" s="251"/>
      <c r="W1" s="251"/>
      <c r="X1" s="251"/>
      <c r="Y1" s="251"/>
      <c r="Z1" s="251"/>
      <c r="AA1" s="251"/>
      <c r="AB1" s="251"/>
      <c r="AC1" s="251"/>
      <c r="AD1" s="251"/>
      <c r="AE1" s="251"/>
      <c r="AF1" s="251"/>
      <c r="AG1" s="251"/>
      <c r="AH1" s="251"/>
      <c r="AI1" s="251"/>
      <c r="AJ1" s="251"/>
      <c r="AK1" s="251"/>
      <c r="AL1" s="251"/>
      <c r="AM1" s="251"/>
      <c r="AN1" s="251"/>
      <c r="AO1" s="251"/>
      <c r="AP1" s="251"/>
      <c r="AQ1" s="251"/>
      <c r="AR1" s="251"/>
      <c r="AS1" s="251"/>
      <c r="AT1" s="251"/>
      <c r="AU1" s="251"/>
      <c r="AV1" s="251"/>
      <c r="AW1" s="251"/>
      <c r="AX1" s="251"/>
      <c r="AY1" s="251"/>
      <c r="AZ1" s="251"/>
      <c r="BA1" s="251"/>
      <c r="BB1" s="251"/>
      <c r="BC1" s="251"/>
      <c r="BD1" s="251"/>
      <c r="BE1" s="251"/>
      <c r="BF1" s="251"/>
      <c r="BG1" s="251"/>
      <c r="BH1" s="251"/>
      <c r="BI1" s="251"/>
      <c r="BJ1" s="251"/>
      <c r="BK1" s="251"/>
      <c r="BL1" s="251"/>
      <c r="BM1" s="251"/>
      <c r="BN1" s="251"/>
      <c r="BO1" s="251"/>
      <c r="BP1" s="251"/>
      <c r="BQ1" s="251"/>
      <c r="BR1" s="251"/>
      <c r="BS1" s="251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</row>
    <row r="2" spans="1:87" ht="18" customHeight="1" x14ac:dyDescent="0.3">
      <c r="A2" s="252" t="s">
        <v>493</v>
      </c>
      <c r="B2" s="251"/>
      <c r="C2" s="251"/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1"/>
      <c r="S2" s="251"/>
      <c r="T2" s="251"/>
      <c r="U2" s="251"/>
      <c r="V2" s="251"/>
      <c r="W2" s="251"/>
      <c r="X2" s="251"/>
      <c r="Y2" s="251"/>
      <c r="Z2" s="251"/>
      <c r="AA2" s="251"/>
      <c r="AB2" s="251"/>
      <c r="AC2" s="251"/>
      <c r="AD2" s="251"/>
      <c r="AE2" s="251"/>
      <c r="AF2" s="251"/>
      <c r="AG2" s="251"/>
      <c r="AH2" s="251"/>
      <c r="AI2" s="251"/>
      <c r="AJ2" s="251"/>
      <c r="AK2" s="251"/>
      <c r="AL2" s="251"/>
      <c r="AM2" s="251"/>
      <c r="AN2" s="251"/>
      <c r="AO2" s="251"/>
      <c r="AP2" s="251"/>
      <c r="AQ2" s="251"/>
      <c r="AR2" s="251"/>
      <c r="AS2" s="251"/>
      <c r="AT2" s="251"/>
      <c r="AU2" s="251"/>
      <c r="AV2" s="251"/>
      <c r="AW2" s="251"/>
      <c r="AX2" s="251"/>
      <c r="AY2" s="251"/>
      <c r="AZ2" s="251"/>
      <c r="BA2" s="251"/>
      <c r="BB2" s="251"/>
      <c r="BC2" s="251"/>
      <c r="BD2" s="251"/>
      <c r="BE2" s="251"/>
      <c r="BF2" s="251"/>
      <c r="BG2" s="251"/>
      <c r="BH2" s="251"/>
      <c r="BI2" s="251"/>
      <c r="BJ2" s="251"/>
      <c r="BK2" s="251"/>
      <c r="BL2" s="251"/>
      <c r="BM2" s="251"/>
      <c r="BN2" s="251"/>
      <c r="BO2" s="251"/>
      <c r="BP2" s="251"/>
      <c r="BQ2" s="251"/>
      <c r="BR2" s="251"/>
      <c r="BS2" s="251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</row>
    <row r="3" spans="1:87" ht="9.75" customHeight="1" x14ac:dyDescent="0.3">
      <c r="A3" s="252" t="s">
        <v>153</v>
      </c>
      <c r="B3" s="251"/>
      <c r="C3" s="251"/>
      <c r="D3" s="251"/>
      <c r="E3" s="251"/>
      <c r="F3" s="251"/>
      <c r="G3" s="251"/>
      <c r="H3" s="251"/>
      <c r="I3" s="251"/>
      <c r="J3" s="251"/>
      <c r="K3" s="251"/>
      <c r="L3" s="251"/>
      <c r="M3" s="251"/>
      <c r="N3" s="251"/>
      <c r="O3" s="251"/>
      <c r="P3" s="251"/>
      <c r="Q3" s="251"/>
      <c r="R3" s="251"/>
      <c r="S3" s="251"/>
      <c r="T3" s="251"/>
      <c r="U3" s="251"/>
      <c r="V3" s="251"/>
      <c r="W3" s="251"/>
      <c r="X3" s="251"/>
      <c r="Y3" s="251"/>
      <c r="Z3" s="251"/>
      <c r="AA3" s="251"/>
      <c r="AB3" s="251"/>
      <c r="AC3" s="251"/>
      <c r="AD3" s="251"/>
      <c r="AE3" s="251"/>
      <c r="AF3" s="251"/>
      <c r="AG3" s="251"/>
      <c r="AH3" s="251"/>
      <c r="AI3" s="251"/>
      <c r="AJ3" s="251"/>
      <c r="AK3" s="251"/>
      <c r="AL3" s="251"/>
      <c r="AM3" s="251"/>
      <c r="AN3" s="251"/>
      <c r="AO3" s="251"/>
      <c r="AP3" s="251"/>
      <c r="AQ3" s="251"/>
      <c r="AR3" s="251"/>
      <c r="AS3" s="251"/>
      <c r="AT3" s="251"/>
      <c r="AU3" s="251"/>
      <c r="AV3" s="251"/>
      <c r="AW3" s="251"/>
      <c r="AX3" s="251"/>
      <c r="AY3" s="251"/>
      <c r="AZ3" s="251"/>
      <c r="BA3" s="251"/>
      <c r="BB3" s="251"/>
      <c r="BC3" s="251"/>
      <c r="BD3" s="251"/>
      <c r="BE3" s="251"/>
      <c r="BF3" s="251"/>
      <c r="BG3" s="251"/>
      <c r="BH3" s="251"/>
      <c r="BI3" s="251"/>
      <c r="BJ3" s="251"/>
      <c r="BK3" s="251"/>
      <c r="BL3" s="251"/>
      <c r="BM3" s="251"/>
      <c r="BN3" s="251"/>
      <c r="BO3" s="251"/>
      <c r="BP3" s="251"/>
      <c r="BQ3" s="251"/>
      <c r="BR3" s="251"/>
      <c r="BS3" s="251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</row>
    <row r="4" spans="1:87" ht="15.75" customHeight="1" x14ac:dyDescent="0.3">
      <c r="A4" s="253" t="s">
        <v>200</v>
      </c>
      <c r="B4" s="251"/>
      <c r="C4" s="251"/>
      <c r="D4" s="251"/>
      <c r="E4" s="251"/>
      <c r="F4" s="251"/>
      <c r="G4" s="251"/>
      <c r="H4" s="251"/>
      <c r="I4" s="251"/>
      <c r="J4" s="251"/>
      <c r="K4" s="251"/>
      <c r="L4" s="251"/>
      <c r="M4" s="251"/>
      <c r="N4" s="251"/>
      <c r="O4" s="251"/>
      <c r="P4" s="251"/>
      <c r="Q4" s="251"/>
      <c r="R4" s="251"/>
      <c r="S4" s="251"/>
      <c r="T4" s="251"/>
      <c r="U4" s="251"/>
      <c r="V4" s="251"/>
      <c r="W4" s="251"/>
      <c r="X4" s="251"/>
      <c r="Y4" s="251"/>
      <c r="Z4" s="251"/>
      <c r="AA4" s="251"/>
      <c r="AB4" s="251"/>
      <c r="AC4" s="251"/>
      <c r="AD4" s="251"/>
      <c r="AE4" s="251"/>
      <c r="AF4" s="251"/>
      <c r="AG4" s="251"/>
      <c r="AH4" s="251"/>
      <c r="AI4" s="251"/>
      <c r="AJ4" s="251"/>
      <c r="AK4" s="251"/>
      <c r="AL4" s="251"/>
      <c r="AM4" s="251"/>
      <c r="AN4" s="251"/>
      <c r="AO4" s="251"/>
      <c r="AP4" s="251"/>
      <c r="AQ4" s="251"/>
      <c r="AR4" s="251"/>
      <c r="AS4" s="251"/>
      <c r="AT4" s="251"/>
      <c r="AU4" s="251"/>
      <c r="AV4" s="251"/>
      <c r="AW4" s="251"/>
      <c r="AX4" s="251"/>
      <c r="AY4" s="251"/>
      <c r="AZ4" s="251"/>
      <c r="BA4" s="251"/>
      <c r="BB4" s="251"/>
      <c r="BC4" s="251"/>
      <c r="BD4" s="251"/>
      <c r="BE4" s="251"/>
      <c r="BF4" s="251"/>
      <c r="BG4" s="251"/>
      <c r="BH4" s="251"/>
      <c r="BI4" s="251"/>
      <c r="BJ4" s="251"/>
      <c r="BK4" s="251"/>
      <c r="BL4" s="251"/>
      <c r="BM4" s="251"/>
      <c r="BN4" s="251"/>
      <c r="BO4" s="251"/>
      <c r="BP4" s="251"/>
      <c r="BQ4" s="251"/>
      <c r="BR4" s="251"/>
      <c r="BS4" s="2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1"/>
      <c r="CG4" s="51"/>
      <c r="CH4" s="51"/>
      <c r="CI4" s="51"/>
    </row>
    <row r="5" spans="1:87" ht="4.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42"/>
      <c r="BU5" s="42"/>
      <c r="BV5" s="42"/>
      <c r="BW5" s="42"/>
      <c r="BX5" s="42"/>
      <c r="BY5" s="42"/>
      <c r="BZ5" s="42"/>
      <c r="CA5" s="42"/>
      <c r="CB5" s="42"/>
      <c r="CC5" s="42"/>
      <c r="CD5" s="42"/>
      <c r="CE5" s="42"/>
      <c r="CF5" s="42"/>
      <c r="CG5" s="42"/>
      <c r="CH5" s="42"/>
      <c r="CI5" s="42"/>
    </row>
    <row r="6" spans="1:87" ht="28.5" customHeight="1" x14ac:dyDescent="0.3">
      <c r="A6" s="302" t="s">
        <v>92</v>
      </c>
      <c r="B6" s="254" t="s">
        <v>155</v>
      </c>
      <c r="C6" s="255"/>
      <c r="D6" s="255"/>
      <c r="E6" s="255"/>
      <c r="F6" s="255"/>
      <c r="G6" s="255"/>
      <c r="H6" s="255"/>
      <c r="I6" s="255"/>
      <c r="J6" s="255"/>
      <c r="K6" s="255"/>
      <c r="L6" s="255"/>
      <c r="M6" s="255"/>
      <c r="N6" s="255"/>
      <c r="O6" s="255"/>
      <c r="P6" s="255"/>
      <c r="Q6" s="3"/>
      <c r="R6" s="284" t="s">
        <v>156</v>
      </c>
      <c r="S6" s="285"/>
      <c r="T6" s="285"/>
      <c r="U6" s="285"/>
      <c r="V6" s="285"/>
      <c r="W6" s="285"/>
      <c r="X6" s="285"/>
      <c r="Y6" s="285"/>
      <c r="Z6" s="285"/>
      <c r="AA6" s="285"/>
      <c r="AB6" s="285"/>
      <c r="AC6" s="285"/>
      <c r="AD6" s="285"/>
      <c r="AE6" s="285"/>
      <c r="AF6" s="285"/>
      <c r="AG6" s="285"/>
      <c r="AH6" s="285"/>
      <c r="AI6" s="285"/>
      <c r="AJ6" s="285"/>
      <c r="AK6" s="285"/>
      <c r="AL6" s="285"/>
      <c r="AM6" s="285"/>
      <c r="AN6" s="285"/>
      <c r="AO6" s="285"/>
      <c r="AP6" s="285"/>
      <c r="AQ6" s="285"/>
      <c r="AR6" s="286"/>
      <c r="AS6" s="286"/>
      <c r="AT6" s="286"/>
      <c r="AU6" s="286"/>
      <c r="AV6" s="286"/>
      <c r="AW6" s="286"/>
      <c r="AX6" s="286"/>
      <c r="AY6" s="286"/>
      <c r="AZ6" s="286"/>
      <c r="BA6" s="286"/>
      <c r="BB6" s="286"/>
      <c r="BC6" s="286"/>
      <c r="BD6" s="285"/>
      <c r="BE6" s="285"/>
      <c r="BF6" s="285"/>
      <c r="BG6" s="285"/>
      <c r="BH6" s="285"/>
      <c r="BI6" s="285"/>
      <c r="BJ6" s="285"/>
      <c r="BK6" s="285"/>
      <c r="BL6" s="285"/>
      <c r="BM6" s="285"/>
      <c r="BN6" s="287"/>
      <c r="BO6" s="4"/>
      <c r="BP6" s="256" t="s">
        <v>157</v>
      </c>
      <c r="BQ6" s="4"/>
      <c r="BR6" s="256" t="s">
        <v>172</v>
      </c>
      <c r="BS6" s="3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</row>
    <row r="7" spans="1:87" ht="28.5" customHeight="1" x14ac:dyDescent="0.3">
      <c r="A7" s="303"/>
      <c r="B7" s="290" t="s">
        <v>158</v>
      </c>
      <c r="C7" s="81"/>
      <c r="D7" s="271" t="s">
        <v>159</v>
      </c>
      <c r="E7" s="272"/>
      <c r="F7" s="272"/>
      <c r="G7" s="272"/>
      <c r="H7" s="273"/>
      <c r="I7" s="7"/>
      <c r="J7" s="271" t="s">
        <v>160</v>
      </c>
      <c r="K7" s="272"/>
      <c r="L7" s="272"/>
      <c r="M7" s="272"/>
      <c r="N7" s="273"/>
      <c r="O7" s="7"/>
      <c r="P7" s="274" t="s">
        <v>192</v>
      </c>
      <c r="Q7" s="7"/>
      <c r="R7" s="305"/>
      <c r="S7" s="251"/>
      <c r="T7" s="251"/>
      <c r="U7" s="251"/>
      <c r="V7" s="251"/>
      <c r="W7" s="251"/>
      <c r="X7" s="251"/>
      <c r="Y7" s="251"/>
      <c r="Z7" s="251"/>
      <c r="AA7" s="251"/>
      <c r="AB7" s="251"/>
      <c r="AC7" s="251"/>
      <c r="AD7" s="251"/>
      <c r="AE7" s="251"/>
      <c r="AF7" s="251"/>
      <c r="AG7" s="251"/>
      <c r="AH7" s="251"/>
      <c r="AI7" s="251"/>
      <c r="AJ7" s="251"/>
      <c r="AK7" s="251"/>
      <c r="AL7" s="251"/>
      <c r="AM7" s="251"/>
      <c r="AN7" s="251"/>
      <c r="AO7" s="251"/>
      <c r="AP7" s="251"/>
      <c r="AQ7" s="251"/>
      <c r="AR7" s="251"/>
      <c r="AS7" s="251"/>
      <c r="AT7" s="251"/>
      <c r="AU7" s="251"/>
      <c r="AV7" s="251"/>
      <c r="AW7" s="251"/>
      <c r="AX7" s="251"/>
      <c r="AY7" s="251"/>
      <c r="AZ7" s="251"/>
      <c r="BA7" s="251"/>
      <c r="BB7" s="251"/>
      <c r="BC7" s="251"/>
      <c r="BD7" s="251"/>
      <c r="BE7" s="251"/>
      <c r="BF7" s="251"/>
      <c r="BG7" s="251"/>
      <c r="BH7" s="251"/>
      <c r="BI7" s="251"/>
      <c r="BJ7" s="251"/>
      <c r="BK7" s="251"/>
      <c r="BL7" s="251"/>
      <c r="BM7" s="251"/>
      <c r="BN7" s="291"/>
      <c r="BO7" s="5"/>
      <c r="BP7" s="257"/>
      <c r="BQ7" s="5"/>
      <c r="BR7" s="257"/>
      <c r="BS7" s="7"/>
      <c r="BT7" s="42"/>
      <c r="BU7" s="42"/>
      <c r="BV7" s="42"/>
      <c r="BW7" s="42"/>
      <c r="BX7" s="42"/>
      <c r="BY7" s="42"/>
      <c r="BZ7" s="42"/>
      <c r="CA7" s="42"/>
      <c r="CB7" s="42"/>
      <c r="CC7" s="42"/>
      <c r="CD7" s="42"/>
      <c r="CE7" s="42"/>
      <c r="CF7" s="42"/>
      <c r="CG7" s="42"/>
      <c r="CH7" s="42"/>
      <c r="CI7" s="42"/>
    </row>
    <row r="8" spans="1:87" ht="27" customHeight="1" x14ac:dyDescent="0.3">
      <c r="A8" s="303"/>
      <c r="B8" s="249"/>
      <c r="C8" s="5"/>
      <c r="D8" s="6">
        <v>1</v>
      </c>
      <c r="E8" s="5"/>
      <c r="F8" s="6">
        <v>2</v>
      </c>
      <c r="G8" s="5"/>
      <c r="H8" s="6">
        <v>3</v>
      </c>
      <c r="I8" s="7"/>
      <c r="J8" s="6">
        <v>1</v>
      </c>
      <c r="K8" s="5"/>
      <c r="L8" s="6">
        <v>2</v>
      </c>
      <c r="M8" s="7"/>
      <c r="N8" s="6">
        <v>3</v>
      </c>
      <c r="O8" s="7"/>
      <c r="P8" s="275"/>
      <c r="Q8" s="7"/>
      <c r="R8" s="288"/>
      <c r="S8" s="289"/>
      <c r="T8" s="289"/>
      <c r="U8" s="289"/>
      <c r="V8" s="289"/>
      <c r="W8" s="289"/>
      <c r="X8" s="289"/>
      <c r="Y8" s="289"/>
      <c r="Z8" s="289"/>
      <c r="AA8" s="289"/>
      <c r="AB8" s="289"/>
      <c r="AC8" s="289"/>
      <c r="AD8" s="289"/>
      <c r="AE8" s="289"/>
      <c r="AF8" s="289"/>
      <c r="AG8" s="289"/>
      <c r="AH8" s="289"/>
      <c r="AI8" s="289"/>
      <c r="AJ8" s="289"/>
      <c r="AK8" s="289"/>
      <c r="AL8" s="289"/>
      <c r="AM8" s="289"/>
      <c r="AN8" s="289"/>
      <c r="AO8" s="289"/>
      <c r="AP8" s="289"/>
      <c r="AQ8" s="289"/>
      <c r="AR8" s="283"/>
      <c r="AS8" s="283"/>
      <c r="AT8" s="283"/>
      <c r="AU8" s="283"/>
      <c r="AV8" s="283"/>
      <c r="AW8" s="283"/>
      <c r="AX8" s="283"/>
      <c r="AY8" s="283"/>
      <c r="AZ8" s="283"/>
      <c r="BA8" s="283"/>
      <c r="BB8" s="283"/>
      <c r="BC8" s="283"/>
      <c r="BD8" s="289"/>
      <c r="BE8" s="289"/>
      <c r="BF8" s="289"/>
      <c r="BG8" s="289"/>
      <c r="BH8" s="289"/>
      <c r="BI8" s="289"/>
      <c r="BJ8" s="289"/>
      <c r="BK8" s="289"/>
      <c r="BL8" s="289"/>
      <c r="BM8" s="289"/>
      <c r="BN8" s="283"/>
      <c r="BO8" s="5"/>
      <c r="BP8" s="249"/>
      <c r="BQ8" s="5"/>
      <c r="BR8" s="249"/>
      <c r="BS8" s="7"/>
      <c r="BT8" s="42"/>
      <c r="BU8" s="42"/>
      <c r="BV8" s="42"/>
      <c r="BW8" s="42"/>
      <c r="BX8" s="42"/>
      <c r="BY8" s="42"/>
      <c r="BZ8" s="42"/>
      <c r="CA8" s="42"/>
      <c r="CB8" s="42"/>
      <c r="CC8" s="42"/>
      <c r="CD8" s="42"/>
      <c r="CE8" s="42"/>
      <c r="CF8" s="42"/>
      <c r="CG8" s="42"/>
      <c r="CH8" s="42"/>
      <c r="CI8" s="42"/>
    </row>
    <row r="9" spans="1:87" ht="33" customHeight="1" x14ac:dyDescent="0.3">
      <c r="A9" s="303"/>
      <c r="B9" s="3">
        <v>2025</v>
      </c>
      <c r="C9" s="5"/>
      <c r="D9" s="3">
        <v>2025</v>
      </c>
      <c r="E9" s="5"/>
      <c r="F9" s="3">
        <v>2025</v>
      </c>
      <c r="G9" s="5"/>
      <c r="H9" s="3">
        <v>2025</v>
      </c>
      <c r="I9" s="9"/>
      <c r="J9" s="3">
        <v>2025</v>
      </c>
      <c r="K9" s="5"/>
      <c r="L9" s="3">
        <v>2025</v>
      </c>
      <c r="M9" s="248"/>
      <c r="N9" s="3">
        <v>2025</v>
      </c>
      <c r="O9" s="9"/>
      <c r="P9" s="3">
        <v>2025</v>
      </c>
      <c r="Q9" s="9"/>
      <c r="R9" s="3">
        <v>2021</v>
      </c>
      <c r="S9" s="277"/>
      <c r="T9" s="278">
        <v>2022</v>
      </c>
      <c r="U9" s="255"/>
      <c r="V9" s="255"/>
      <c r="W9" s="255"/>
      <c r="X9" s="255"/>
      <c r="Y9" s="255"/>
      <c r="Z9" s="279"/>
      <c r="AA9" s="8"/>
      <c r="AB9" s="259" t="s">
        <v>201</v>
      </c>
      <c r="AC9" s="8"/>
      <c r="AD9" s="259" t="s">
        <v>18</v>
      </c>
      <c r="AE9" s="277"/>
      <c r="AF9" s="278">
        <v>2023</v>
      </c>
      <c r="AG9" s="255"/>
      <c r="AH9" s="255"/>
      <c r="AI9" s="255"/>
      <c r="AJ9" s="255"/>
      <c r="AK9" s="255"/>
      <c r="AL9" s="279"/>
      <c r="AM9" s="8"/>
      <c r="AN9" s="259" t="s">
        <v>201</v>
      </c>
      <c r="AO9" s="8"/>
      <c r="AP9" s="259" t="s">
        <v>18</v>
      </c>
      <c r="AQ9" s="277"/>
      <c r="AR9" s="278">
        <v>2024</v>
      </c>
      <c r="AS9" s="255"/>
      <c r="AT9" s="255"/>
      <c r="AU9" s="255"/>
      <c r="AV9" s="255"/>
      <c r="AW9" s="255"/>
      <c r="AX9" s="279"/>
      <c r="AY9" s="8"/>
      <c r="AZ9" s="259" t="s">
        <v>201</v>
      </c>
      <c r="BA9" s="8"/>
      <c r="BB9" s="259" t="s">
        <v>18</v>
      </c>
      <c r="BC9" s="223"/>
      <c r="BD9" s="278">
        <v>2025</v>
      </c>
      <c r="BE9" s="255"/>
      <c r="BF9" s="255"/>
      <c r="BG9" s="255"/>
      <c r="BH9" s="255"/>
      <c r="BI9" s="255"/>
      <c r="BJ9" s="279"/>
      <c r="BK9" s="8"/>
      <c r="BL9" s="259" t="s">
        <v>201</v>
      </c>
      <c r="BM9" s="8"/>
      <c r="BN9" s="259" t="s">
        <v>18</v>
      </c>
      <c r="BO9" s="5"/>
      <c r="BP9" s="3">
        <v>2025</v>
      </c>
      <c r="BQ9" s="5"/>
      <c r="BR9" s="3">
        <v>2025</v>
      </c>
      <c r="BS9" s="248"/>
      <c r="BT9" s="42"/>
      <c r="BU9" s="42"/>
      <c r="BV9" s="42"/>
      <c r="BW9" s="42"/>
      <c r="BX9" s="42"/>
      <c r="BY9" s="42"/>
      <c r="BZ9" s="42"/>
      <c r="CA9" s="42"/>
      <c r="CB9" s="42"/>
      <c r="CC9" s="42"/>
      <c r="CD9" s="42"/>
      <c r="CE9" s="42"/>
      <c r="CF9" s="42"/>
      <c r="CG9" s="42"/>
      <c r="CH9" s="42"/>
      <c r="CI9" s="42"/>
    </row>
    <row r="10" spans="1:87" ht="29.25" customHeight="1" x14ac:dyDescent="0.3">
      <c r="A10" s="303"/>
      <c r="B10" s="259" t="s">
        <v>19</v>
      </c>
      <c r="C10" s="5"/>
      <c r="D10" s="259" t="s">
        <v>19</v>
      </c>
      <c r="E10" s="5"/>
      <c r="F10" s="259" t="s">
        <v>19</v>
      </c>
      <c r="G10" s="5"/>
      <c r="H10" s="259" t="s">
        <v>19</v>
      </c>
      <c r="I10" s="9"/>
      <c r="J10" s="259" t="s">
        <v>19</v>
      </c>
      <c r="K10" s="5"/>
      <c r="L10" s="259" t="s">
        <v>19</v>
      </c>
      <c r="M10" s="257"/>
      <c r="N10" s="259" t="s">
        <v>19</v>
      </c>
      <c r="O10" s="9"/>
      <c r="P10" s="259" t="s">
        <v>195</v>
      </c>
      <c r="Q10" s="9"/>
      <c r="R10" s="259" t="s">
        <v>19</v>
      </c>
      <c r="S10" s="257"/>
      <c r="T10" s="258" t="s">
        <v>19</v>
      </c>
      <c r="U10" s="259" t="s">
        <v>20</v>
      </c>
      <c r="V10" s="276" t="s">
        <v>21</v>
      </c>
      <c r="W10" s="273"/>
      <c r="X10" s="258" t="s">
        <v>22</v>
      </c>
      <c r="Y10" s="258" t="s">
        <v>173</v>
      </c>
      <c r="Z10" s="258" t="s">
        <v>174</v>
      </c>
      <c r="AA10" s="9"/>
      <c r="AB10" s="249"/>
      <c r="AC10" s="9"/>
      <c r="AD10" s="249"/>
      <c r="AE10" s="257"/>
      <c r="AF10" s="258" t="s">
        <v>19</v>
      </c>
      <c r="AG10" s="259" t="s">
        <v>20</v>
      </c>
      <c r="AH10" s="276" t="s">
        <v>21</v>
      </c>
      <c r="AI10" s="273"/>
      <c r="AJ10" s="258" t="s">
        <v>22</v>
      </c>
      <c r="AK10" s="258" t="s">
        <v>173</v>
      </c>
      <c r="AL10" s="258" t="s">
        <v>174</v>
      </c>
      <c r="AM10" s="9"/>
      <c r="AN10" s="249"/>
      <c r="AO10" s="9"/>
      <c r="AP10" s="249"/>
      <c r="AQ10" s="257"/>
      <c r="AR10" s="258" t="s">
        <v>19</v>
      </c>
      <c r="AS10" s="259" t="s">
        <v>20</v>
      </c>
      <c r="AT10" s="276" t="s">
        <v>21</v>
      </c>
      <c r="AU10" s="273"/>
      <c r="AV10" s="258" t="s">
        <v>22</v>
      </c>
      <c r="AW10" s="258" t="s">
        <v>175</v>
      </c>
      <c r="AX10" s="258" t="s">
        <v>176</v>
      </c>
      <c r="AY10" s="9"/>
      <c r="AZ10" s="249"/>
      <c r="BA10" s="9"/>
      <c r="BB10" s="249"/>
      <c r="BC10" s="218"/>
      <c r="BD10" s="258" t="s">
        <v>19</v>
      </c>
      <c r="BE10" s="259" t="s">
        <v>20</v>
      </c>
      <c r="BF10" s="276" t="s">
        <v>21</v>
      </c>
      <c r="BG10" s="273"/>
      <c r="BH10" s="258" t="s">
        <v>22</v>
      </c>
      <c r="BI10" s="258" t="s">
        <v>175</v>
      </c>
      <c r="BJ10" s="258" t="s">
        <v>176</v>
      </c>
      <c r="BK10" s="9"/>
      <c r="BL10" s="249"/>
      <c r="BM10" s="9"/>
      <c r="BN10" s="249"/>
      <c r="BO10" s="5"/>
      <c r="BP10" s="259" t="s">
        <v>19</v>
      </c>
      <c r="BQ10" s="5"/>
      <c r="BR10" s="259" t="s">
        <v>19</v>
      </c>
      <c r="BS10" s="257"/>
      <c r="BT10" s="42"/>
      <c r="BU10" s="42"/>
      <c r="BV10" s="42"/>
      <c r="BW10" s="42"/>
      <c r="BX10" s="42"/>
      <c r="BY10" s="42"/>
      <c r="BZ10" s="42"/>
      <c r="CA10" s="42"/>
      <c r="CB10" s="42"/>
      <c r="CC10" s="42"/>
      <c r="CD10" s="42"/>
      <c r="CE10" s="42"/>
      <c r="CF10" s="42"/>
      <c r="CG10" s="42"/>
      <c r="CH10" s="42"/>
      <c r="CI10" s="42"/>
    </row>
    <row r="11" spans="1:87" ht="26.25" customHeight="1" x14ac:dyDescent="0.3">
      <c r="A11" s="304"/>
      <c r="B11" s="249"/>
      <c r="C11" s="10"/>
      <c r="D11" s="249"/>
      <c r="E11" s="10"/>
      <c r="F11" s="249"/>
      <c r="G11" s="10"/>
      <c r="H11" s="249"/>
      <c r="I11" s="11"/>
      <c r="J11" s="249"/>
      <c r="K11" s="10"/>
      <c r="L11" s="249"/>
      <c r="M11" s="249"/>
      <c r="N11" s="249"/>
      <c r="O11" s="11"/>
      <c r="P11" s="249"/>
      <c r="Q11" s="11"/>
      <c r="R11" s="249"/>
      <c r="S11" s="249"/>
      <c r="T11" s="249"/>
      <c r="U11" s="249"/>
      <c r="V11" s="11" t="s">
        <v>24</v>
      </c>
      <c r="W11" s="11" t="s">
        <v>25</v>
      </c>
      <c r="X11" s="249"/>
      <c r="Y11" s="249"/>
      <c r="Z11" s="249"/>
      <c r="AA11" s="11"/>
      <c r="AB11" s="11" t="s">
        <v>26</v>
      </c>
      <c r="AC11" s="11"/>
      <c r="AD11" s="11" t="s">
        <v>26</v>
      </c>
      <c r="AE11" s="249"/>
      <c r="AF11" s="249"/>
      <c r="AG11" s="249"/>
      <c r="AH11" s="11" t="s">
        <v>24</v>
      </c>
      <c r="AI11" s="11" t="s">
        <v>25</v>
      </c>
      <c r="AJ11" s="249"/>
      <c r="AK11" s="249"/>
      <c r="AL11" s="249"/>
      <c r="AM11" s="11"/>
      <c r="AN11" s="11" t="s">
        <v>27</v>
      </c>
      <c r="AO11" s="11"/>
      <c r="AP11" s="11" t="s">
        <v>27</v>
      </c>
      <c r="AQ11" s="249"/>
      <c r="AR11" s="249"/>
      <c r="AS11" s="249"/>
      <c r="AT11" s="11" t="s">
        <v>24</v>
      </c>
      <c r="AU11" s="11" t="s">
        <v>25</v>
      </c>
      <c r="AV11" s="249"/>
      <c r="AW11" s="249"/>
      <c r="AX11" s="249"/>
      <c r="AY11" s="11"/>
      <c r="AZ11" s="11" t="s">
        <v>28</v>
      </c>
      <c r="BA11" s="11"/>
      <c r="BB11" s="11" t="s">
        <v>28</v>
      </c>
      <c r="BC11" s="222"/>
      <c r="BD11" s="249"/>
      <c r="BE11" s="249"/>
      <c r="BF11" s="11" t="s">
        <v>24</v>
      </c>
      <c r="BG11" s="11" t="s">
        <v>25</v>
      </c>
      <c r="BH11" s="249"/>
      <c r="BI11" s="249"/>
      <c r="BJ11" s="249"/>
      <c r="BK11" s="11"/>
      <c r="BL11" s="11" t="s">
        <v>481</v>
      </c>
      <c r="BM11" s="11"/>
      <c r="BN11" s="11" t="s">
        <v>481</v>
      </c>
      <c r="BO11" s="10"/>
      <c r="BP11" s="249"/>
      <c r="BQ11" s="10"/>
      <c r="BR11" s="249"/>
      <c r="BS11" s="249"/>
      <c r="BT11" s="42"/>
      <c r="BU11" s="42"/>
      <c r="BV11" s="42"/>
      <c r="BW11" s="42"/>
      <c r="BX11" s="42"/>
      <c r="BY11" s="42"/>
      <c r="BZ11" s="42"/>
      <c r="CA11" s="42"/>
      <c r="CB11" s="42"/>
      <c r="CC11" s="42"/>
      <c r="CD11" s="42"/>
      <c r="CE11" s="42"/>
      <c r="CF11" s="42"/>
      <c r="CG11" s="42"/>
      <c r="CH11" s="42"/>
      <c r="CI11" s="42"/>
    </row>
    <row r="12" spans="1:87" ht="4.5" customHeight="1" x14ac:dyDescent="0.3">
      <c r="A12" s="12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62"/>
      <c r="BU12" s="62"/>
      <c r="BV12" s="62"/>
      <c r="BW12" s="62"/>
      <c r="BX12" s="62"/>
      <c r="BY12" s="62"/>
      <c r="BZ12" s="62"/>
      <c r="CA12" s="62"/>
      <c r="CB12" s="62"/>
      <c r="CC12" s="62"/>
      <c r="CD12" s="62"/>
      <c r="CE12" s="62"/>
      <c r="CF12" s="62"/>
      <c r="CG12" s="62"/>
      <c r="CH12" s="62"/>
      <c r="CI12" s="62"/>
    </row>
    <row r="13" spans="1:87" ht="15" customHeight="1" x14ac:dyDescent="0.3">
      <c r="A13" s="14" t="s">
        <v>12</v>
      </c>
      <c r="B13" s="109">
        <v>96.351751542847481</v>
      </c>
      <c r="C13" s="15"/>
      <c r="D13" s="109">
        <v>95.244988630596396</v>
      </c>
      <c r="E13" s="15"/>
      <c r="F13" s="109">
        <v>91.105014344212449</v>
      </c>
      <c r="G13" s="15"/>
      <c r="H13" s="109">
        <v>86.03295072143878</v>
      </c>
      <c r="I13" s="15"/>
      <c r="J13" s="109">
        <v>97.454197472038089</v>
      </c>
      <c r="K13" s="15"/>
      <c r="L13" s="109">
        <v>94.173963664088234</v>
      </c>
      <c r="M13" s="15"/>
      <c r="N13" s="109">
        <v>88.13730522408558</v>
      </c>
      <c r="O13" s="15"/>
      <c r="P13" s="110">
        <v>88.679551883959746</v>
      </c>
      <c r="Q13" s="111"/>
      <c r="R13" s="110">
        <v>56.666402806257508</v>
      </c>
      <c r="S13" s="15"/>
      <c r="T13" s="110">
        <v>60.808686741898597</v>
      </c>
      <c r="U13" s="124">
        <v>0.72781329478999646</v>
      </c>
      <c r="V13" s="116">
        <v>59.381572376551063</v>
      </c>
      <c r="W13" s="116">
        <v>62.235801107246182</v>
      </c>
      <c r="X13" s="116">
        <v>1.1968903355521998</v>
      </c>
      <c r="Y13" s="16">
        <v>3409.3545710000112</v>
      </c>
      <c r="Z13" s="16">
        <v>8179</v>
      </c>
      <c r="AA13" s="116"/>
      <c r="AB13" s="116">
        <v>4.0999999999999996</v>
      </c>
      <c r="AC13" s="116"/>
      <c r="AD13" s="116" t="s">
        <v>60</v>
      </c>
      <c r="AE13" s="15"/>
      <c r="AF13" s="110">
        <v>67.237175386723536</v>
      </c>
      <c r="AG13" s="124">
        <v>0.7134786315360292</v>
      </c>
      <c r="AH13" s="116">
        <v>65.838162707764837</v>
      </c>
      <c r="AI13" s="116">
        <v>68.636188065682234</v>
      </c>
      <c r="AJ13" s="116">
        <v>1.0611371275375001</v>
      </c>
      <c r="AK13" s="16">
        <v>3217.5688739999919</v>
      </c>
      <c r="AL13" s="16">
        <v>7953</v>
      </c>
      <c r="AM13" s="116"/>
      <c r="AN13" s="116">
        <v>6.4</v>
      </c>
      <c r="AO13" s="116"/>
      <c r="AP13" s="116" t="s">
        <v>60</v>
      </c>
      <c r="AQ13" s="15"/>
      <c r="AR13" s="110">
        <v>70.505806187071173</v>
      </c>
      <c r="AS13" s="124">
        <v>0.69975456621352861</v>
      </c>
      <c r="AT13" s="116">
        <v>69.133691831676003</v>
      </c>
      <c r="AU13" s="116">
        <v>71.877920542466342</v>
      </c>
      <c r="AV13" s="116">
        <v>0.99247793062161216</v>
      </c>
      <c r="AW13" s="16">
        <v>2936.477207999998</v>
      </c>
      <c r="AX13" s="16">
        <v>7580</v>
      </c>
      <c r="AY13" s="116"/>
      <c r="AZ13" s="116">
        <v>3.3</v>
      </c>
      <c r="BA13" s="116"/>
      <c r="BB13" s="116" t="s">
        <v>60</v>
      </c>
      <c r="BC13" s="216"/>
      <c r="BD13" s="110">
        <v>70.341290487151056</v>
      </c>
      <c r="BE13" s="124">
        <v>0.79888691972813708</v>
      </c>
      <c r="BF13" s="116">
        <v>68.774780245383184</v>
      </c>
      <c r="BG13" s="116">
        <v>71.907800728918929</v>
      </c>
      <c r="BH13" s="116">
        <v>1.1357296890566237</v>
      </c>
      <c r="BI13" s="16">
        <v>2694.6194360000127</v>
      </c>
      <c r="BJ13" s="16">
        <v>7042</v>
      </c>
      <c r="BK13" s="116"/>
      <c r="BL13" s="116">
        <v>-0.2</v>
      </c>
      <c r="BM13" s="116"/>
      <c r="BN13" s="116"/>
      <c r="BO13" s="15"/>
      <c r="BP13" s="109">
        <v>0.75198121594785028</v>
      </c>
      <c r="BQ13" s="15"/>
      <c r="BR13" s="54">
        <v>87.968929316369497</v>
      </c>
      <c r="BS13" s="42"/>
      <c r="BT13" s="42"/>
      <c r="BU13" s="42"/>
      <c r="BV13" s="42"/>
      <c r="BW13" s="42"/>
      <c r="BX13" s="42"/>
      <c r="BY13" s="42"/>
      <c r="BZ13" s="42"/>
      <c r="CA13" s="42"/>
      <c r="CB13" s="42"/>
      <c r="CC13" s="42"/>
      <c r="CD13" s="42"/>
      <c r="CE13" s="42"/>
      <c r="CF13" s="42"/>
      <c r="CG13" s="42"/>
      <c r="CH13" s="42"/>
      <c r="CI13" s="42"/>
    </row>
    <row r="14" spans="1:87" ht="5.25" customHeight="1" x14ac:dyDescent="0.3">
      <c r="A14" s="58"/>
      <c r="B14" s="59"/>
      <c r="C14" s="59"/>
      <c r="D14" s="59"/>
      <c r="E14" s="59"/>
      <c r="F14" s="59"/>
      <c r="G14" s="59"/>
      <c r="H14" s="60"/>
      <c r="I14" s="59"/>
      <c r="J14" s="59"/>
      <c r="K14" s="59"/>
      <c r="L14" s="59"/>
      <c r="M14" s="59"/>
      <c r="N14" s="59"/>
      <c r="O14" s="59"/>
      <c r="P14" s="59"/>
      <c r="Q14" s="76"/>
      <c r="R14" s="76"/>
      <c r="S14" s="76"/>
      <c r="T14" s="76"/>
      <c r="U14" s="76"/>
      <c r="V14" s="15"/>
      <c r="W14" s="15"/>
      <c r="X14" s="15"/>
      <c r="Y14" s="15"/>
      <c r="Z14" s="15"/>
      <c r="AA14" s="15"/>
      <c r="AB14" s="15"/>
      <c r="AC14" s="15"/>
      <c r="AD14" s="15"/>
      <c r="AE14" s="76"/>
      <c r="AF14" s="76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76"/>
      <c r="AR14" s="76"/>
      <c r="AS14" s="76"/>
      <c r="AT14" s="76"/>
      <c r="AU14" s="76"/>
      <c r="AV14" s="76"/>
      <c r="AW14" s="76"/>
      <c r="AX14" s="76"/>
      <c r="AY14" s="76"/>
      <c r="AZ14" s="76"/>
      <c r="BA14" s="76"/>
      <c r="BB14" s="76"/>
      <c r="BC14" s="176"/>
      <c r="BD14" s="76"/>
      <c r="BE14" s="76"/>
      <c r="BF14" s="76"/>
      <c r="BG14" s="76"/>
      <c r="BH14" s="76"/>
      <c r="BI14" s="76"/>
      <c r="BJ14" s="76"/>
      <c r="BK14" s="76"/>
      <c r="BL14" s="76"/>
      <c r="BM14" s="76"/>
      <c r="BN14" s="76"/>
      <c r="BO14" s="76"/>
      <c r="BP14" s="36"/>
      <c r="BQ14" s="36"/>
      <c r="BR14" s="36"/>
      <c r="BS14" s="42"/>
      <c r="BT14" s="42"/>
      <c r="BU14" s="42"/>
      <c r="BV14" s="42"/>
      <c r="BW14" s="42"/>
      <c r="BX14" s="42"/>
      <c r="BY14" s="42"/>
      <c r="BZ14" s="42"/>
      <c r="CA14" s="42"/>
      <c r="CB14" s="42"/>
      <c r="CC14" s="42"/>
      <c r="CD14" s="42"/>
      <c r="CE14" s="42"/>
      <c r="CF14" s="42"/>
      <c r="CG14" s="42"/>
      <c r="CH14" s="42"/>
      <c r="CI14" s="42"/>
    </row>
    <row r="15" spans="1:87" ht="13.5" customHeight="1" x14ac:dyDescent="0.3">
      <c r="A15" s="27" t="s">
        <v>93</v>
      </c>
      <c r="B15" s="91"/>
      <c r="C15" s="91"/>
      <c r="D15" s="91"/>
      <c r="E15" s="91"/>
      <c r="F15" s="91"/>
      <c r="G15" s="91"/>
      <c r="H15" s="91"/>
      <c r="I15" s="91"/>
      <c r="J15" s="91"/>
      <c r="K15" s="91"/>
      <c r="L15" s="91"/>
      <c r="M15" s="91"/>
      <c r="N15" s="91"/>
      <c r="O15" s="91"/>
      <c r="P15" s="91"/>
      <c r="Q15" s="91"/>
      <c r="R15" s="62"/>
      <c r="S15" s="62"/>
      <c r="T15" s="62"/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62"/>
      <c r="AF15" s="62"/>
      <c r="AG15" s="62"/>
      <c r="AH15" s="62"/>
      <c r="AI15" s="62"/>
      <c r="AJ15" s="62"/>
      <c r="AK15" s="62"/>
      <c r="AL15" s="62"/>
      <c r="AM15" s="62"/>
      <c r="AN15" s="62"/>
      <c r="AO15" s="62"/>
      <c r="AP15" s="62"/>
      <c r="AQ15" s="62"/>
      <c r="AR15" s="62"/>
      <c r="AS15" s="62"/>
      <c r="AT15" s="62"/>
      <c r="AU15" s="62"/>
      <c r="AV15" s="62"/>
      <c r="AW15" s="62"/>
      <c r="AX15" s="62"/>
      <c r="AY15" s="62"/>
      <c r="AZ15" s="62"/>
      <c r="BA15" s="62"/>
      <c r="BB15" s="62"/>
      <c r="BC15" s="62"/>
      <c r="BD15" s="62"/>
      <c r="BE15" s="62"/>
      <c r="BF15" s="62"/>
      <c r="BG15" s="62"/>
      <c r="BH15" s="62"/>
      <c r="BI15" s="62"/>
      <c r="BJ15" s="62"/>
      <c r="BK15" s="62"/>
      <c r="BL15" s="62"/>
      <c r="BM15" s="62"/>
      <c r="BN15" s="62"/>
      <c r="BO15" s="62"/>
      <c r="BP15" s="62"/>
      <c r="BQ15" s="62"/>
      <c r="BR15" s="62"/>
      <c r="BS15" s="68"/>
      <c r="BT15" s="62"/>
      <c r="BU15" s="62"/>
      <c r="BV15" s="62"/>
      <c r="BW15" s="62"/>
      <c r="BX15" s="62"/>
      <c r="BY15" s="62"/>
      <c r="BZ15" s="62"/>
      <c r="CA15" s="62"/>
      <c r="CB15" s="62"/>
      <c r="CC15" s="62"/>
      <c r="CD15" s="62"/>
      <c r="CE15" s="62"/>
      <c r="CF15" s="62"/>
      <c r="CG15" s="62"/>
      <c r="CH15" s="62"/>
      <c r="CI15" s="62"/>
    </row>
    <row r="16" spans="1:87" ht="13.5" customHeight="1" x14ac:dyDescent="0.3">
      <c r="A16" s="29" t="s">
        <v>186</v>
      </c>
      <c r="B16" s="63">
        <v>97.472480374155495</v>
      </c>
      <c r="C16" s="63"/>
      <c r="D16" s="63">
        <v>95.606630049773372</v>
      </c>
      <c r="E16" s="63"/>
      <c r="F16" s="63">
        <v>91.558467007566733</v>
      </c>
      <c r="G16" s="63"/>
      <c r="H16" s="63">
        <v>86.91571421188155</v>
      </c>
      <c r="I16" s="63"/>
      <c r="J16" s="63">
        <v>97.813369682420515</v>
      </c>
      <c r="K16" s="63"/>
      <c r="L16" s="63">
        <v>95.000803713874333</v>
      </c>
      <c r="M16" s="63"/>
      <c r="N16" s="63">
        <v>89.36988918956736</v>
      </c>
      <c r="O16" s="63"/>
      <c r="P16" s="186">
        <v>89.175580290182893</v>
      </c>
      <c r="Q16" s="63"/>
      <c r="R16" s="63">
        <v>55.928297599467605</v>
      </c>
      <c r="S16" s="66"/>
      <c r="T16" s="117">
        <v>61.316244013553664</v>
      </c>
      <c r="U16" s="125">
        <v>0.84868188082289453</v>
      </c>
      <c r="V16" s="118">
        <v>59.652127525983857</v>
      </c>
      <c r="W16" s="118">
        <v>62.980360501123478</v>
      </c>
      <c r="X16" s="118">
        <v>1.3841061116452231</v>
      </c>
      <c r="Y16" s="119">
        <v>2495.9885600000193</v>
      </c>
      <c r="Z16" s="119">
        <v>5441</v>
      </c>
      <c r="AA16" s="118"/>
      <c r="AB16" s="118">
        <v>5.4</v>
      </c>
      <c r="AC16" s="118"/>
      <c r="AD16" s="118" t="s">
        <v>60</v>
      </c>
      <c r="AE16" s="66"/>
      <c r="AF16" s="117">
        <v>67.262150851519792</v>
      </c>
      <c r="AG16" s="124">
        <v>0.85140347343628497</v>
      </c>
      <c r="AH16" s="118">
        <v>65.592690545914706</v>
      </c>
      <c r="AI16" s="118">
        <v>68.931611157124877</v>
      </c>
      <c r="AJ16" s="118">
        <v>1.2657987629859557</v>
      </c>
      <c r="AK16" s="119">
        <v>2346.0626980000025</v>
      </c>
      <c r="AL16" s="119">
        <v>5510</v>
      </c>
      <c r="AM16" s="118"/>
      <c r="AN16" s="118">
        <v>6</v>
      </c>
      <c r="AO16" s="118"/>
      <c r="AP16" s="118" t="s">
        <v>60</v>
      </c>
      <c r="AQ16" s="66"/>
      <c r="AR16" s="37">
        <v>71.085098380072779</v>
      </c>
      <c r="AS16" s="126">
        <v>0.81699370762336254</v>
      </c>
      <c r="AT16" s="24">
        <v>69.48309555133315</v>
      </c>
      <c r="AU16" s="24">
        <v>72.687101208812393</v>
      </c>
      <c r="AV16" s="24">
        <v>1.149317826438276</v>
      </c>
      <c r="AW16" s="25">
        <v>2130.0108750000004</v>
      </c>
      <c r="AX16" s="25">
        <v>5289</v>
      </c>
      <c r="AY16" s="24"/>
      <c r="AZ16" s="24">
        <v>3.8</v>
      </c>
      <c r="BA16" s="24"/>
      <c r="BB16" s="24" t="s">
        <v>60</v>
      </c>
      <c r="BC16" s="66"/>
      <c r="BD16" s="37">
        <v>71.227217068433205</v>
      </c>
      <c r="BE16" s="126">
        <v>0.94325113092951463</v>
      </c>
      <c r="BF16" s="24">
        <v>69.377627945528232</v>
      </c>
      <c r="BG16" s="24">
        <v>73.076806191338179</v>
      </c>
      <c r="BH16" s="24">
        <v>1.3242846902515708</v>
      </c>
      <c r="BI16" s="25">
        <v>2018.4337830000031</v>
      </c>
      <c r="BJ16" s="25">
        <v>5122</v>
      </c>
      <c r="BK16" s="24"/>
      <c r="BL16" s="24">
        <v>0.1</v>
      </c>
      <c r="BM16" s="24"/>
      <c r="BN16" s="24"/>
      <c r="BO16" s="23"/>
      <c r="BP16" s="24">
        <v>0.56281667972855076</v>
      </c>
      <c r="BQ16" s="23"/>
      <c r="BR16" s="24">
        <v>88.095835988095757</v>
      </c>
      <c r="BS16" s="68"/>
      <c r="BT16" s="62"/>
      <c r="BU16" s="62"/>
      <c r="BV16" s="62"/>
      <c r="BW16" s="62"/>
      <c r="BX16" s="62"/>
      <c r="BY16" s="62"/>
      <c r="BZ16" s="62"/>
      <c r="CA16" s="62"/>
      <c r="CB16" s="62"/>
      <c r="CC16" s="62"/>
      <c r="CD16" s="62"/>
      <c r="CE16" s="62"/>
      <c r="CF16" s="62"/>
      <c r="CG16" s="62"/>
      <c r="CH16" s="62"/>
      <c r="CI16" s="62"/>
    </row>
    <row r="17" spans="1:87" ht="13.5" customHeight="1" x14ac:dyDescent="0.3">
      <c r="A17" s="29" t="s">
        <v>187</v>
      </c>
      <c r="B17" s="63">
        <v>93.006343481233415</v>
      </c>
      <c r="C17" s="63"/>
      <c r="D17" s="63">
        <v>94.138653272685531</v>
      </c>
      <c r="E17" s="63"/>
      <c r="F17" s="63">
        <v>89.723791984817908</v>
      </c>
      <c r="G17" s="63"/>
      <c r="H17" s="63">
        <v>83.386594297573765</v>
      </c>
      <c r="I17" s="63"/>
      <c r="J17" s="63">
        <v>96.355415930838461</v>
      </c>
      <c r="K17" s="63"/>
      <c r="L17" s="63">
        <v>91.655398758195773</v>
      </c>
      <c r="M17" s="63"/>
      <c r="N17" s="63">
        <v>84.44225379715165</v>
      </c>
      <c r="O17" s="63"/>
      <c r="P17" s="186">
        <v>87.183739349395225</v>
      </c>
      <c r="Q17" s="63"/>
      <c r="R17" s="63">
        <v>58.878255441831996</v>
      </c>
      <c r="S17" s="66"/>
      <c r="T17" s="117">
        <v>59.421666502105062</v>
      </c>
      <c r="U17" s="125">
        <v>1.4107644363029475</v>
      </c>
      <c r="V17" s="118">
        <v>56.655404594577917</v>
      </c>
      <c r="W17" s="118">
        <v>62.187928409632207</v>
      </c>
      <c r="X17" s="118">
        <v>2.3741583152215529</v>
      </c>
      <c r="Y17" s="119">
        <v>913.36601100000155</v>
      </c>
      <c r="Z17" s="119">
        <v>2738</v>
      </c>
      <c r="AA17" s="118"/>
      <c r="AB17" s="118">
        <v>0.5</v>
      </c>
      <c r="AC17" s="118"/>
      <c r="AD17" s="118" t="s">
        <v>29</v>
      </c>
      <c r="AE17" s="66"/>
      <c r="AF17" s="117">
        <v>67.16994235047197</v>
      </c>
      <c r="AG17" s="124">
        <v>1.2985705034421691</v>
      </c>
      <c r="AH17" s="118">
        <v>64.623662029607686</v>
      </c>
      <c r="AI17" s="118">
        <v>69.716222671336254</v>
      </c>
      <c r="AJ17" s="118">
        <v>1.9332613040913895</v>
      </c>
      <c r="AK17" s="119">
        <v>871.50617599999805</v>
      </c>
      <c r="AL17" s="119">
        <v>2443</v>
      </c>
      <c r="AM17" s="118"/>
      <c r="AN17" s="118">
        <v>7.8</v>
      </c>
      <c r="AO17" s="118"/>
      <c r="AP17" s="118" t="s">
        <v>60</v>
      </c>
      <c r="AQ17" s="66"/>
      <c r="AR17" s="37">
        <v>68.975799762244975</v>
      </c>
      <c r="AS17" s="126">
        <v>1.3526368349332167</v>
      </c>
      <c r="AT17" s="24">
        <v>66.323480637139326</v>
      </c>
      <c r="AU17" s="24">
        <v>71.628118887350624</v>
      </c>
      <c r="AV17" s="24">
        <v>1.9610310276874883</v>
      </c>
      <c r="AW17" s="25">
        <v>806.46633300000155</v>
      </c>
      <c r="AX17" s="25">
        <v>2291</v>
      </c>
      <c r="AY17" s="24"/>
      <c r="AZ17" s="24">
        <v>1.8</v>
      </c>
      <c r="BA17" s="24"/>
      <c r="BB17" s="24"/>
      <c r="BC17" s="66"/>
      <c r="BD17" s="37">
        <v>67.696773950925433</v>
      </c>
      <c r="BE17" s="126">
        <v>1.4943727023638504</v>
      </c>
      <c r="BF17" s="24">
        <v>64.766509247044752</v>
      </c>
      <c r="BG17" s="24">
        <v>70.6270386548061</v>
      </c>
      <c r="BH17" s="24">
        <v>2.2074503926097679</v>
      </c>
      <c r="BI17" s="25">
        <v>676.18565300000148</v>
      </c>
      <c r="BJ17" s="25">
        <v>1920</v>
      </c>
      <c r="BK17" s="24"/>
      <c r="BL17" s="24">
        <v>-1.3</v>
      </c>
      <c r="BM17" s="24"/>
      <c r="BN17" s="24"/>
      <c r="BO17" s="23"/>
      <c r="BP17" s="24">
        <v>1.3166428421692613</v>
      </c>
      <c r="BQ17" s="23"/>
      <c r="BR17" s="24">
        <v>87.59010922108385</v>
      </c>
      <c r="BS17" s="68"/>
      <c r="BT17" s="62"/>
      <c r="BU17" s="62"/>
      <c r="BV17" s="62"/>
      <c r="BW17" s="62"/>
      <c r="BX17" s="62"/>
      <c r="BY17" s="62"/>
      <c r="BZ17" s="62"/>
      <c r="CA17" s="62"/>
      <c r="CB17" s="62"/>
      <c r="CC17" s="62"/>
      <c r="CD17" s="62"/>
      <c r="CE17" s="62"/>
      <c r="CF17" s="62"/>
      <c r="CG17" s="62"/>
      <c r="CH17" s="62"/>
      <c r="CI17" s="62"/>
    </row>
    <row r="18" spans="1:87" ht="13.5" customHeight="1" x14ac:dyDescent="0.3">
      <c r="A18" s="29"/>
      <c r="B18" s="63"/>
      <c r="C18" s="63"/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186"/>
      <c r="Q18" s="63"/>
      <c r="R18" s="63"/>
      <c r="S18" s="66"/>
      <c r="T18" s="117"/>
      <c r="U18" s="125"/>
      <c r="V18" s="118"/>
      <c r="W18" s="118"/>
      <c r="X18" s="118"/>
      <c r="Y18" s="119"/>
      <c r="Z18" s="119"/>
      <c r="AA18" s="118"/>
      <c r="AB18" s="118"/>
      <c r="AC18" s="118"/>
      <c r="AD18" s="118"/>
      <c r="AE18" s="66"/>
      <c r="AF18" s="117"/>
      <c r="AG18" s="124"/>
      <c r="AH18" s="118"/>
      <c r="AI18" s="118"/>
      <c r="AJ18" s="118"/>
      <c r="AK18" s="119"/>
      <c r="AL18" s="119"/>
      <c r="AM18" s="118"/>
      <c r="AN18" s="118"/>
      <c r="AO18" s="118"/>
      <c r="AP18" s="118"/>
      <c r="AQ18" s="66"/>
      <c r="AR18" s="37"/>
      <c r="AS18" s="126"/>
      <c r="AT18" s="24"/>
      <c r="AU18" s="24"/>
      <c r="AV18" s="24"/>
      <c r="AW18" s="25"/>
      <c r="AX18" s="25"/>
      <c r="AY18" s="24"/>
      <c r="AZ18" s="24"/>
      <c r="BA18" s="24"/>
      <c r="BB18" s="24"/>
      <c r="BC18" s="66"/>
      <c r="BD18" s="37"/>
      <c r="BE18" s="126"/>
      <c r="BF18" s="24"/>
      <c r="BG18" s="24"/>
      <c r="BH18" s="24"/>
      <c r="BI18" s="25"/>
      <c r="BJ18" s="25"/>
      <c r="BK18" s="24"/>
      <c r="BL18" s="24"/>
      <c r="BM18" s="24"/>
      <c r="BN18" s="24"/>
      <c r="BO18" s="23"/>
      <c r="BP18" s="24"/>
      <c r="BQ18" s="23"/>
      <c r="BR18" s="24"/>
      <c r="BS18" s="68"/>
      <c r="BT18" s="62"/>
      <c r="BU18" s="62"/>
      <c r="BV18" s="62"/>
      <c r="BW18" s="62"/>
      <c r="BX18" s="62"/>
      <c r="BY18" s="62"/>
      <c r="BZ18" s="62"/>
      <c r="CA18" s="62"/>
      <c r="CB18" s="62"/>
      <c r="CC18" s="62"/>
      <c r="CD18" s="62"/>
      <c r="CE18" s="62"/>
      <c r="CF18" s="62"/>
      <c r="CG18" s="62"/>
      <c r="CH18" s="62"/>
      <c r="CI18" s="62"/>
    </row>
    <row r="19" spans="1:87" ht="13.5" customHeight="1" x14ac:dyDescent="0.3">
      <c r="A19" s="48" t="s">
        <v>96</v>
      </c>
      <c r="B19" s="63"/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186"/>
      <c r="Q19" s="63"/>
      <c r="R19" s="63"/>
      <c r="S19" s="66"/>
      <c r="T19" s="117"/>
      <c r="U19" s="125"/>
      <c r="V19" s="118"/>
      <c r="W19" s="118"/>
      <c r="X19" s="118"/>
      <c r="Y19" s="119"/>
      <c r="Z19" s="119"/>
      <c r="AA19" s="118"/>
      <c r="AB19" s="118"/>
      <c r="AC19" s="118"/>
      <c r="AD19" s="118"/>
      <c r="AE19" s="66"/>
      <c r="AF19" s="117"/>
      <c r="AG19" s="124"/>
      <c r="AH19" s="118"/>
      <c r="AI19" s="118"/>
      <c r="AJ19" s="118"/>
      <c r="AK19" s="119"/>
      <c r="AL19" s="119"/>
      <c r="AM19" s="118"/>
      <c r="AN19" s="118"/>
      <c r="AO19" s="118"/>
      <c r="AP19" s="118"/>
      <c r="AQ19" s="66"/>
      <c r="AR19" s="37"/>
      <c r="AS19" s="126"/>
      <c r="AT19" s="24"/>
      <c r="AU19" s="24"/>
      <c r="AV19" s="24"/>
      <c r="AW19" s="25"/>
      <c r="AX19" s="25"/>
      <c r="AY19" s="24"/>
      <c r="AZ19" s="24"/>
      <c r="BA19" s="24"/>
      <c r="BB19" s="24"/>
      <c r="BC19" s="66"/>
      <c r="BD19" s="37"/>
      <c r="BE19" s="126"/>
      <c r="BF19" s="24"/>
      <c r="BG19" s="24"/>
      <c r="BH19" s="24"/>
      <c r="BI19" s="25"/>
      <c r="BJ19" s="25"/>
      <c r="BK19" s="24"/>
      <c r="BL19" s="24"/>
      <c r="BM19" s="24"/>
      <c r="BN19" s="24"/>
      <c r="BO19" s="23"/>
      <c r="BP19" s="24"/>
      <c r="BQ19" s="23"/>
      <c r="BR19" s="24"/>
      <c r="BS19" s="68"/>
      <c r="BT19" s="62"/>
      <c r="BU19" s="62"/>
      <c r="BV19" s="62"/>
      <c r="BW19" s="62"/>
      <c r="BX19" s="62"/>
      <c r="BY19" s="62"/>
      <c r="BZ19" s="62"/>
      <c r="CA19" s="62"/>
      <c r="CB19" s="62"/>
      <c r="CC19" s="62"/>
      <c r="CD19" s="62"/>
      <c r="CE19" s="62"/>
      <c r="CF19" s="62"/>
      <c r="CG19" s="62"/>
      <c r="CH19" s="62"/>
      <c r="CI19" s="62"/>
    </row>
    <row r="20" spans="1:87" ht="13.5" customHeight="1" x14ac:dyDescent="0.3">
      <c r="A20" s="22" t="s">
        <v>188</v>
      </c>
      <c r="B20" s="63">
        <v>97.585974452792101</v>
      </c>
      <c r="C20" s="63"/>
      <c r="D20" s="63">
        <v>95.586405463492412</v>
      </c>
      <c r="E20" s="63"/>
      <c r="F20" s="63">
        <v>91.265899788468417</v>
      </c>
      <c r="G20" s="63"/>
      <c r="H20" s="63">
        <v>86.946759969357373</v>
      </c>
      <c r="I20" s="63"/>
      <c r="J20" s="63">
        <v>97.96516074863456</v>
      </c>
      <c r="K20" s="63"/>
      <c r="L20" s="63">
        <v>95.271466615264373</v>
      </c>
      <c r="M20" s="63"/>
      <c r="N20" s="63">
        <v>89.357587910350105</v>
      </c>
      <c r="O20" s="63"/>
      <c r="P20" s="186">
        <v>89.345081086617</v>
      </c>
      <c r="Q20" s="63"/>
      <c r="R20" s="63">
        <v>55.684845110196214</v>
      </c>
      <c r="S20" s="66"/>
      <c r="T20" s="117">
        <v>62.203146795962304</v>
      </c>
      <c r="U20" s="125">
        <v>1.1002967574714027</v>
      </c>
      <c r="V20" s="118">
        <v>60.045657615738044</v>
      </c>
      <c r="W20" s="118">
        <v>64.360635976186558</v>
      </c>
      <c r="X20" s="118">
        <v>1.7688763577839193</v>
      </c>
      <c r="Y20" s="119">
        <v>1820.942910999998</v>
      </c>
      <c r="Z20" s="119">
        <v>3277</v>
      </c>
      <c r="AA20" s="118"/>
      <c r="AB20" s="118">
        <v>6.5</v>
      </c>
      <c r="AC20" s="118"/>
      <c r="AD20" s="118" t="s">
        <v>60</v>
      </c>
      <c r="AE20" s="66"/>
      <c r="AF20" s="117">
        <v>68.2649923888182</v>
      </c>
      <c r="AG20" s="124">
        <v>1.0876963536703916</v>
      </c>
      <c r="AH20" s="118">
        <v>66.132201128670729</v>
      </c>
      <c r="AI20" s="118">
        <v>70.397783648965671</v>
      </c>
      <c r="AJ20" s="118">
        <v>1.5933442832237921</v>
      </c>
      <c r="AK20" s="119">
        <v>1701.7337969999996</v>
      </c>
      <c r="AL20" s="119">
        <v>3239</v>
      </c>
      <c r="AM20" s="118"/>
      <c r="AN20" s="118">
        <v>6.1</v>
      </c>
      <c r="AO20" s="118"/>
      <c r="AP20" s="118" t="s">
        <v>60</v>
      </c>
      <c r="AQ20" s="66"/>
      <c r="AR20" s="37">
        <v>69.805050682737431</v>
      </c>
      <c r="AS20" s="126">
        <v>1.0591521238012451</v>
      </c>
      <c r="AT20" s="24">
        <v>67.728211311071917</v>
      </c>
      <c r="AU20" s="24">
        <v>71.88189005440293</v>
      </c>
      <c r="AV20" s="24">
        <v>1.5173001286326266</v>
      </c>
      <c r="AW20" s="25">
        <v>1542.7829869999987</v>
      </c>
      <c r="AX20" s="25">
        <v>3134</v>
      </c>
      <c r="AY20" s="24"/>
      <c r="AZ20" s="24">
        <v>1.5</v>
      </c>
      <c r="BA20" s="24"/>
      <c r="BB20" s="24"/>
      <c r="BC20" s="66"/>
      <c r="BD20" s="37">
        <v>70.795657332602772</v>
      </c>
      <c r="BE20" s="126">
        <v>1.2211114934199623</v>
      </c>
      <c r="BF20" s="24">
        <v>68.401221257176985</v>
      </c>
      <c r="BG20" s="24">
        <v>73.190093408028559</v>
      </c>
      <c r="BH20" s="24">
        <v>1.7248395444414029</v>
      </c>
      <c r="BI20" s="25">
        <v>1482.2376690000001</v>
      </c>
      <c r="BJ20" s="25">
        <v>3017</v>
      </c>
      <c r="BK20" s="24"/>
      <c r="BL20" s="24">
        <v>1</v>
      </c>
      <c r="BM20" s="24"/>
      <c r="BN20" s="24"/>
      <c r="BO20" s="23"/>
      <c r="BP20" s="24">
        <v>0.50298978064900335</v>
      </c>
      <c r="BQ20" s="23"/>
      <c r="BR20" s="24">
        <v>87.577047335180183</v>
      </c>
      <c r="BS20" s="68"/>
      <c r="BT20" s="62"/>
      <c r="BU20" s="62"/>
      <c r="BV20" s="62"/>
      <c r="BW20" s="62"/>
      <c r="BX20" s="62"/>
      <c r="BY20" s="62"/>
      <c r="BZ20" s="62"/>
      <c r="CA20" s="62"/>
      <c r="CB20" s="62"/>
      <c r="CC20" s="62"/>
      <c r="CD20" s="62"/>
      <c r="CE20" s="62"/>
      <c r="CF20" s="62"/>
      <c r="CG20" s="62"/>
      <c r="CH20" s="62"/>
      <c r="CI20" s="62"/>
    </row>
    <row r="21" spans="1:87" ht="13.5" customHeight="1" x14ac:dyDescent="0.3">
      <c r="A21" s="22" t="s">
        <v>98</v>
      </c>
      <c r="B21" s="63">
        <v>95.897646612032503</v>
      </c>
      <c r="C21" s="63"/>
      <c r="D21" s="63">
        <v>93.701699045873724</v>
      </c>
      <c r="E21" s="63"/>
      <c r="F21" s="63">
        <v>88.885297035142813</v>
      </c>
      <c r="G21" s="63"/>
      <c r="H21" s="63">
        <v>83.272575633820651</v>
      </c>
      <c r="I21" s="63"/>
      <c r="J21" s="63">
        <v>96.635010327137522</v>
      </c>
      <c r="K21" s="63"/>
      <c r="L21" s="63">
        <v>92.090372390945063</v>
      </c>
      <c r="M21" s="63"/>
      <c r="N21" s="63">
        <v>86.403548655683764</v>
      </c>
      <c r="O21" s="63"/>
      <c r="P21" s="186">
        <v>88.423507320958578</v>
      </c>
      <c r="Q21" s="63"/>
      <c r="R21" s="63">
        <v>60.689678955220195</v>
      </c>
      <c r="S21" s="66"/>
      <c r="T21" s="117">
        <v>60.571112894311888</v>
      </c>
      <c r="U21" s="125">
        <v>1.1825060257217264</v>
      </c>
      <c r="V21" s="118">
        <v>58.252425741304513</v>
      </c>
      <c r="W21" s="118">
        <v>62.889800047319255</v>
      </c>
      <c r="X21" s="118">
        <v>1.9522606886636436</v>
      </c>
      <c r="Y21" s="119">
        <v>921.69584200000247</v>
      </c>
      <c r="Z21" s="119">
        <v>2662</v>
      </c>
      <c r="AA21" s="118"/>
      <c r="AB21" s="118">
        <v>-0.1</v>
      </c>
      <c r="AC21" s="118"/>
      <c r="AD21" s="118" t="s">
        <v>29</v>
      </c>
      <c r="AE21" s="66"/>
      <c r="AF21" s="117">
        <v>68.46791384458912</v>
      </c>
      <c r="AG21" s="124">
        <v>1.2139017598129942</v>
      </c>
      <c r="AH21" s="118">
        <v>66.087654818004822</v>
      </c>
      <c r="AI21" s="118">
        <v>70.848172871173432</v>
      </c>
      <c r="AJ21" s="118">
        <v>1.7729498266419377</v>
      </c>
      <c r="AK21" s="119">
        <v>854.43831299999965</v>
      </c>
      <c r="AL21" s="119">
        <v>2476</v>
      </c>
      <c r="AM21" s="118"/>
      <c r="AN21" s="118">
        <v>7.9</v>
      </c>
      <c r="AO21" s="118"/>
      <c r="AP21" s="118" t="s">
        <v>60</v>
      </c>
      <c r="AQ21" s="66"/>
      <c r="AR21" s="37">
        <v>72.503507340796276</v>
      </c>
      <c r="AS21" s="126">
        <v>1.2204203188147316</v>
      </c>
      <c r="AT21" s="24">
        <v>70.110445087379475</v>
      </c>
      <c r="AU21" s="24">
        <v>74.896569594213076</v>
      </c>
      <c r="AV21" s="24">
        <v>1.6832569396653525</v>
      </c>
      <c r="AW21" s="25">
        <v>812.51371500000118</v>
      </c>
      <c r="AX21" s="25">
        <v>2364</v>
      </c>
      <c r="AY21" s="24"/>
      <c r="AZ21" s="24">
        <v>4</v>
      </c>
      <c r="BA21" s="24"/>
      <c r="BB21" s="24" t="s">
        <v>38</v>
      </c>
      <c r="BC21" s="66"/>
      <c r="BD21" s="37">
        <v>69.503369870662738</v>
      </c>
      <c r="BE21" s="126">
        <v>1.3372742569120248</v>
      </c>
      <c r="BF21" s="24">
        <v>66.881154175582765</v>
      </c>
      <c r="BG21" s="24">
        <v>72.125585565742696</v>
      </c>
      <c r="BH21" s="24">
        <v>1.9240423297467859</v>
      </c>
      <c r="BI21" s="25">
        <v>698.56063799999924</v>
      </c>
      <c r="BJ21" s="25">
        <v>2067</v>
      </c>
      <c r="BK21" s="24"/>
      <c r="BL21" s="24">
        <v>-3</v>
      </c>
      <c r="BM21" s="24"/>
      <c r="BN21" s="24" t="s">
        <v>30</v>
      </c>
      <c r="BO21" s="23"/>
      <c r="BP21" s="24">
        <v>1.1162471195521337</v>
      </c>
      <c r="BQ21" s="23"/>
      <c r="BR21" s="24">
        <v>86.637027636246629</v>
      </c>
      <c r="BS21" s="68"/>
      <c r="BT21" s="62"/>
      <c r="BU21" s="62"/>
      <c r="BV21" s="62"/>
      <c r="BW21" s="62"/>
      <c r="BX21" s="62"/>
      <c r="BY21" s="62"/>
      <c r="BZ21" s="62"/>
      <c r="CA21" s="62"/>
      <c r="CB21" s="62"/>
      <c r="CC21" s="62"/>
      <c r="CD21" s="62"/>
      <c r="CE21" s="62"/>
      <c r="CF21" s="62"/>
      <c r="CG21" s="62"/>
      <c r="CH21" s="62"/>
      <c r="CI21" s="62"/>
    </row>
    <row r="22" spans="1:87" ht="13.5" customHeight="1" x14ac:dyDescent="0.3">
      <c r="A22" s="22" t="s">
        <v>99</v>
      </c>
      <c r="B22" s="63">
        <v>93.408719866013982</v>
      </c>
      <c r="C22" s="63"/>
      <c r="D22" s="63">
        <v>96.377018722819912</v>
      </c>
      <c r="E22" s="63"/>
      <c r="F22" s="63">
        <v>93.726857007558223</v>
      </c>
      <c r="G22" s="63"/>
      <c r="H22" s="63">
        <v>87.248371880385733</v>
      </c>
      <c r="I22" s="63"/>
      <c r="J22" s="63">
        <v>97.084676673408524</v>
      </c>
      <c r="K22" s="63"/>
      <c r="L22" s="63">
        <v>93.874318515481562</v>
      </c>
      <c r="M22" s="63"/>
      <c r="N22" s="63">
        <v>87.060458348736688</v>
      </c>
      <c r="O22" s="63"/>
      <c r="P22" s="186">
        <v>87.164564097095194</v>
      </c>
      <c r="Q22" s="63"/>
      <c r="R22" s="63">
        <v>53.728675763857566</v>
      </c>
      <c r="S22" s="66"/>
      <c r="T22" s="117">
        <v>57.328551337895661</v>
      </c>
      <c r="U22" s="125">
        <v>1.4971711112633241</v>
      </c>
      <c r="V22" s="118">
        <v>54.392861078371382</v>
      </c>
      <c r="W22" s="118">
        <v>60.264241597419939</v>
      </c>
      <c r="X22" s="118">
        <v>2.6115627838543607</v>
      </c>
      <c r="Y22" s="119">
        <v>666.71581799999922</v>
      </c>
      <c r="Z22" s="119">
        <v>2240</v>
      </c>
      <c r="AA22" s="118"/>
      <c r="AB22" s="118">
        <v>3.6</v>
      </c>
      <c r="AC22" s="118"/>
      <c r="AD22" s="118" t="s">
        <v>30</v>
      </c>
      <c r="AE22" s="66"/>
      <c r="AF22" s="117">
        <v>63.002711032314707</v>
      </c>
      <c r="AG22" s="124">
        <v>1.3665312755308332</v>
      </c>
      <c r="AH22" s="118">
        <v>60.32317096459694</v>
      </c>
      <c r="AI22" s="118">
        <v>65.682251100032474</v>
      </c>
      <c r="AJ22" s="118">
        <v>2.1690039256087346</v>
      </c>
      <c r="AK22" s="119">
        <v>661.39676399999962</v>
      </c>
      <c r="AL22" s="119">
        <v>2238</v>
      </c>
      <c r="AM22" s="118"/>
      <c r="AN22" s="118">
        <v>5.7</v>
      </c>
      <c r="AO22" s="118"/>
      <c r="AP22" s="118" t="s">
        <v>60</v>
      </c>
      <c r="AQ22" s="66"/>
      <c r="AR22" s="37">
        <v>69.573142565108654</v>
      </c>
      <c r="AS22" s="126">
        <v>1.3289746424534565</v>
      </c>
      <c r="AT22" s="24">
        <v>66.9672214708973</v>
      </c>
      <c r="AU22" s="24">
        <v>72.179063659319993</v>
      </c>
      <c r="AV22" s="24">
        <v>1.910183432076195</v>
      </c>
      <c r="AW22" s="25">
        <v>581.18050600000004</v>
      </c>
      <c r="AX22" s="25">
        <v>2082</v>
      </c>
      <c r="AY22" s="24"/>
      <c r="AZ22" s="24">
        <v>6.6</v>
      </c>
      <c r="BA22" s="24"/>
      <c r="BB22" s="24" t="s">
        <v>60</v>
      </c>
      <c r="BC22" s="66"/>
      <c r="BD22" s="37">
        <v>70.169749675669863</v>
      </c>
      <c r="BE22" s="126">
        <v>1.3710288802971846</v>
      </c>
      <c r="BF22" s="24">
        <v>67.481345685433098</v>
      </c>
      <c r="BG22" s="24">
        <v>72.858153665906627</v>
      </c>
      <c r="BH22" s="24">
        <v>1.9538745494093803</v>
      </c>
      <c r="BI22" s="25">
        <v>513.82112899999777</v>
      </c>
      <c r="BJ22" s="25">
        <v>1958</v>
      </c>
      <c r="BK22" s="24"/>
      <c r="BL22" s="24">
        <v>0.6</v>
      </c>
      <c r="BM22" s="24"/>
      <c r="BN22" s="24"/>
      <c r="BO22" s="23"/>
      <c r="BP22" s="24">
        <v>0.97502121209967241</v>
      </c>
      <c r="BQ22" s="23"/>
      <c r="BR22" s="24">
        <v>90.910179172487915</v>
      </c>
      <c r="BS22" s="68"/>
      <c r="BT22" s="62"/>
      <c r="BU22" s="62"/>
      <c r="BV22" s="62"/>
      <c r="BW22" s="62"/>
      <c r="BX22" s="62"/>
      <c r="BY22" s="62"/>
      <c r="BZ22" s="62"/>
      <c r="CA22" s="62"/>
      <c r="CB22" s="62"/>
      <c r="CC22" s="62"/>
      <c r="CD22" s="62"/>
      <c r="CE22" s="62"/>
      <c r="CF22" s="62"/>
      <c r="CG22" s="62"/>
      <c r="CH22" s="62"/>
      <c r="CI22" s="62"/>
    </row>
    <row r="23" spans="1:87" ht="13.5" customHeight="1" x14ac:dyDescent="0.3">
      <c r="A23" s="22"/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186"/>
      <c r="Q23" s="63"/>
      <c r="R23" s="63"/>
      <c r="S23" s="66"/>
      <c r="T23" s="117"/>
      <c r="U23" s="125"/>
      <c r="V23" s="118"/>
      <c r="W23" s="118"/>
      <c r="X23" s="118"/>
      <c r="Y23" s="119"/>
      <c r="Z23" s="119"/>
      <c r="AA23" s="118"/>
      <c r="AB23" s="118"/>
      <c r="AC23" s="118"/>
      <c r="AD23" s="118"/>
      <c r="AE23" s="66"/>
      <c r="AF23" s="117"/>
      <c r="AG23" s="124"/>
      <c r="AH23" s="118"/>
      <c r="AI23" s="118"/>
      <c r="AJ23" s="118"/>
      <c r="AK23" s="119"/>
      <c r="AL23" s="119"/>
      <c r="AM23" s="118"/>
      <c r="AN23" s="118"/>
      <c r="AO23" s="118"/>
      <c r="AP23" s="118"/>
      <c r="AQ23" s="66"/>
      <c r="AR23" s="37"/>
      <c r="AS23" s="126"/>
      <c r="AT23" s="24"/>
      <c r="AU23" s="24"/>
      <c r="AV23" s="24"/>
      <c r="AW23" s="25"/>
      <c r="AX23" s="25"/>
      <c r="AY23" s="24"/>
      <c r="AZ23" s="24"/>
      <c r="BA23" s="24"/>
      <c r="BB23" s="24"/>
      <c r="BC23" s="66"/>
      <c r="BD23" s="37"/>
      <c r="BE23" s="126"/>
      <c r="BF23" s="24"/>
      <c r="BG23" s="24"/>
      <c r="BH23" s="24"/>
      <c r="BI23" s="25"/>
      <c r="BJ23" s="25"/>
      <c r="BK23" s="24"/>
      <c r="BL23" s="24"/>
      <c r="BM23" s="24"/>
      <c r="BN23" s="24"/>
      <c r="BO23" s="23"/>
      <c r="BP23" s="24"/>
      <c r="BQ23" s="23"/>
      <c r="BR23" s="24"/>
      <c r="BS23" s="68"/>
      <c r="BT23" s="62"/>
      <c r="BU23" s="62"/>
      <c r="BV23" s="62"/>
      <c r="BW23" s="62"/>
      <c r="BX23" s="62"/>
      <c r="BY23" s="62"/>
      <c r="BZ23" s="62"/>
      <c r="CA23" s="62"/>
      <c r="CB23" s="62"/>
      <c r="CC23" s="62"/>
      <c r="CD23" s="62"/>
      <c r="CE23" s="62"/>
      <c r="CF23" s="62"/>
      <c r="CG23" s="62"/>
      <c r="CH23" s="62"/>
      <c r="CI23" s="62"/>
    </row>
    <row r="24" spans="1:87" ht="13.5" customHeight="1" x14ac:dyDescent="0.3">
      <c r="A24" s="48" t="s">
        <v>100</v>
      </c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186"/>
      <c r="Q24" s="63"/>
      <c r="R24" s="63"/>
      <c r="S24" s="66"/>
      <c r="T24" s="117"/>
      <c r="U24" s="125"/>
      <c r="V24" s="118"/>
      <c r="W24" s="118"/>
      <c r="X24" s="118"/>
      <c r="Y24" s="119"/>
      <c r="Z24" s="119"/>
      <c r="AA24" s="118"/>
      <c r="AB24" s="118"/>
      <c r="AC24" s="118"/>
      <c r="AD24" s="118"/>
      <c r="AE24" s="66"/>
      <c r="AF24" s="117"/>
      <c r="AG24" s="124"/>
      <c r="AH24" s="118"/>
      <c r="AI24" s="118"/>
      <c r="AJ24" s="118"/>
      <c r="AK24" s="119"/>
      <c r="AL24" s="119"/>
      <c r="AM24" s="118"/>
      <c r="AN24" s="118"/>
      <c r="AO24" s="118"/>
      <c r="AP24" s="118"/>
      <c r="AQ24" s="66"/>
      <c r="AR24" s="37"/>
      <c r="AS24" s="126"/>
      <c r="AT24" s="24"/>
      <c r="AU24" s="24"/>
      <c r="AV24" s="24"/>
      <c r="AW24" s="25"/>
      <c r="AX24" s="25"/>
      <c r="AY24" s="24"/>
      <c r="AZ24" s="24"/>
      <c r="BA24" s="24"/>
      <c r="BB24" s="24"/>
      <c r="BC24" s="66"/>
      <c r="BD24" s="37"/>
      <c r="BE24" s="126"/>
      <c r="BF24" s="24"/>
      <c r="BG24" s="24"/>
      <c r="BH24" s="24"/>
      <c r="BI24" s="25"/>
      <c r="BJ24" s="25"/>
      <c r="BK24" s="24"/>
      <c r="BL24" s="24"/>
      <c r="BM24" s="24"/>
      <c r="BN24" s="24"/>
      <c r="BO24" s="23"/>
      <c r="BP24" s="24"/>
      <c r="BQ24" s="23"/>
      <c r="BR24" s="24"/>
      <c r="BS24" s="68"/>
      <c r="BT24" s="62"/>
      <c r="BU24" s="62"/>
      <c r="BV24" s="62"/>
      <c r="BW24" s="62"/>
      <c r="BX24" s="62"/>
      <c r="BY24" s="62"/>
      <c r="BZ24" s="62"/>
      <c r="CA24" s="62"/>
      <c r="CB24" s="62"/>
      <c r="CC24" s="62"/>
      <c r="CD24" s="62"/>
      <c r="CE24" s="62"/>
      <c r="CF24" s="62"/>
      <c r="CG24" s="62"/>
      <c r="CH24" s="62"/>
      <c r="CI24" s="62"/>
    </row>
    <row r="25" spans="1:87" ht="13.5" customHeight="1" x14ac:dyDescent="0.3">
      <c r="A25" s="22" t="s">
        <v>101</v>
      </c>
      <c r="B25" s="63">
        <v>93.938131606900029</v>
      </c>
      <c r="C25" s="63"/>
      <c r="D25" s="63">
        <v>93.566588437981707</v>
      </c>
      <c r="E25" s="63"/>
      <c r="F25" s="63">
        <v>91.361647092557206</v>
      </c>
      <c r="G25" s="63"/>
      <c r="H25" s="63">
        <v>83.967950235776854</v>
      </c>
      <c r="I25" s="63"/>
      <c r="J25" s="63">
        <v>93.544072824059882</v>
      </c>
      <c r="K25" s="63"/>
      <c r="L25" s="63">
        <v>90.76841919498419</v>
      </c>
      <c r="M25" s="63"/>
      <c r="N25" s="63">
        <v>81.951941440342722</v>
      </c>
      <c r="O25" s="63"/>
      <c r="P25" s="186">
        <v>84.535670142604587</v>
      </c>
      <c r="Q25" s="63"/>
      <c r="R25" s="63">
        <v>60.628825939297592</v>
      </c>
      <c r="S25" s="66"/>
      <c r="T25" s="117">
        <v>56.02623913853175</v>
      </c>
      <c r="U25" s="125">
        <v>4.429610796134674</v>
      </c>
      <c r="V25" s="118">
        <v>47.34054839158479</v>
      </c>
      <c r="W25" s="118">
        <v>64.71192988547871</v>
      </c>
      <c r="X25" s="118">
        <v>7.9063147272511323</v>
      </c>
      <c r="Y25" s="119">
        <v>61.102005999999967</v>
      </c>
      <c r="Z25" s="119">
        <v>344</v>
      </c>
      <c r="AA25" s="118"/>
      <c r="AB25" s="118">
        <v>-4.5999999999999996</v>
      </c>
      <c r="AC25" s="118"/>
      <c r="AD25" s="118" t="s">
        <v>29</v>
      </c>
      <c r="AE25" s="66"/>
      <c r="AF25" s="117">
        <v>57.803882389847061</v>
      </c>
      <c r="AG25" s="124">
        <v>4.1380704425065087</v>
      </c>
      <c r="AH25" s="118">
        <v>49.68981595589181</v>
      </c>
      <c r="AI25" s="118">
        <v>65.917948823802305</v>
      </c>
      <c r="AJ25" s="118">
        <v>7.1588105701933582</v>
      </c>
      <c r="AK25" s="119">
        <v>64.118342000000126</v>
      </c>
      <c r="AL25" s="119">
        <v>321</v>
      </c>
      <c r="AM25" s="118"/>
      <c r="AN25" s="118">
        <v>1.8</v>
      </c>
      <c r="AO25" s="118"/>
      <c r="AP25" s="118" t="s">
        <v>29</v>
      </c>
      <c r="AQ25" s="66"/>
      <c r="AR25" s="37">
        <v>66.521867137402694</v>
      </c>
      <c r="AS25" s="126">
        <v>3.1377517636373509</v>
      </c>
      <c r="AT25" s="24">
        <v>60.369203837397087</v>
      </c>
      <c r="AU25" s="24">
        <v>72.674530437408293</v>
      </c>
      <c r="AV25" s="24">
        <v>4.7168726595665769</v>
      </c>
      <c r="AW25" s="25">
        <v>61.504804000000078</v>
      </c>
      <c r="AX25" s="25">
        <v>317</v>
      </c>
      <c r="AY25" s="24"/>
      <c r="AZ25" s="24">
        <v>8.6999999999999993</v>
      </c>
      <c r="BA25" s="24"/>
      <c r="BB25" s="24" t="s">
        <v>30</v>
      </c>
      <c r="BC25" s="66"/>
      <c r="BD25" s="37">
        <v>66.695669275620389</v>
      </c>
      <c r="BE25" s="126">
        <v>3.7572160465280247</v>
      </c>
      <c r="BF25" s="24">
        <v>59.328271872964599</v>
      </c>
      <c r="BG25" s="24">
        <v>74.063066678276172</v>
      </c>
      <c r="BH25" s="24">
        <v>5.6333733319344912</v>
      </c>
      <c r="BI25" s="25">
        <v>58.285561000000008</v>
      </c>
      <c r="BJ25" s="25">
        <v>317</v>
      </c>
      <c r="BK25" s="24"/>
      <c r="BL25" s="24">
        <v>0.2</v>
      </c>
      <c r="BM25" s="24"/>
      <c r="BN25" s="24"/>
      <c r="BO25" s="23"/>
      <c r="BP25" s="24">
        <v>2.5128470497178537</v>
      </c>
      <c r="BQ25" s="23"/>
      <c r="BR25" s="24">
        <v>90.138887056435806</v>
      </c>
      <c r="BS25" s="68"/>
      <c r="BT25" s="62"/>
      <c r="BU25" s="62"/>
      <c r="BV25" s="62"/>
      <c r="BW25" s="62"/>
      <c r="BX25" s="62"/>
      <c r="BY25" s="62"/>
      <c r="BZ25" s="62"/>
      <c r="CA25" s="62"/>
      <c r="CB25" s="62"/>
      <c r="CC25" s="62"/>
      <c r="CD25" s="62"/>
      <c r="CE25" s="62"/>
      <c r="CF25" s="62"/>
      <c r="CG25" s="62"/>
      <c r="CH25" s="62"/>
      <c r="CI25" s="62"/>
    </row>
    <row r="26" spans="1:87" ht="13.5" customHeight="1" x14ac:dyDescent="0.3">
      <c r="A26" s="22" t="s">
        <v>103</v>
      </c>
      <c r="B26" s="63">
        <v>93.680424254091278</v>
      </c>
      <c r="C26" s="63"/>
      <c r="D26" s="63">
        <v>91.373873324838414</v>
      </c>
      <c r="E26" s="63"/>
      <c r="F26" s="63">
        <v>86.691620375785732</v>
      </c>
      <c r="G26" s="63"/>
      <c r="H26" s="63">
        <v>83.232212467296364</v>
      </c>
      <c r="I26" s="63"/>
      <c r="J26" s="63">
        <v>93.421735502318782</v>
      </c>
      <c r="K26" s="63"/>
      <c r="L26" s="63">
        <v>90.352443059248571</v>
      </c>
      <c r="M26" s="63"/>
      <c r="N26" s="63">
        <v>83.993461259402054</v>
      </c>
      <c r="O26" s="63"/>
      <c r="P26" s="186">
        <v>89.878437250241774</v>
      </c>
      <c r="Q26" s="63"/>
      <c r="R26" s="63">
        <v>70.542101333304586</v>
      </c>
      <c r="S26" s="66"/>
      <c r="T26" s="117">
        <v>70.123109680041694</v>
      </c>
      <c r="U26" s="125">
        <v>2.913836235361174</v>
      </c>
      <c r="V26" s="118">
        <v>64.409587297966965</v>
      </c>
      <c r="W26" s="118">
        <v>75.836632062116422</v>
      </c>
      <c r="X26" s="118">
        <v>4.1553152001621863</v>
      </c>
      <c r="Y26" s="119">
        <v>123.89708099999999</v>
      </c>
      <c r="Z26" s="119">
        <v>260</v>
      </c>
      <c r="AA26" s="118"/>
      <c r="AB26" s="118">
        <v>-0.4</v>
      </c>
      <c r="AC26" s="118"/>
      <c r="AD26" s="118" t="s">
        <v>29</v>
      </c>
      <c r="AE26" s="66"/>
      <c r="AF26" s="117">
        <v>79.990436553066445</v>
      </c>
      <c r="AG26" s="124">
        <v>2.9026754536848269</v>
      </c>
      <c r="AH26" s="118">
        <v>74.298773785444808</v>
      </c>
      <c r="AI26" s="118">
        <v>85.682099320688081</v>
      </c>
      <c r="AJ26" s="118">
        <v>3.6287781124424336</v>
      </c>
      <c r="AK26" s="119">
        <v>124.73954299999998</v>
      </c>
      <c r="AL26" s="119">
        <v>258</v>
      </c>
      <c r="AM26" s="118"/>
      <c r="AN26" s="118">
        <v>9.9</v>
      </c>
      <c r="AO26" s="118"/>
      <c r="AP26" s="118" t="s">
        <v>38</v>
      </c>
      <c r="AQ26" s="66"/>
      <c r="AR26" s="37">
        <v>81.289854080005526</v>
      </c>
      <c r="AS26" s="126">
        <v>2.9568495095721152</v>
      </c>
      <c r="AT26" s="24">
        <v>75.491913123677364</v>
      </c>
      <c r="AU26" s="24">
        <v>87.087795036333688</v>
      </c>
      <c r="AV26" s="24">
        <v>3.6374152014862551</v>
      </c>
      <c r="AW26" s="25">
        <v>115.05613100000012</v>
      </c>
      <c r="AX26" s="25">
        <v>236</v>
      </c>
      <c r="AY26" s="24"/>
      <c r="AZ26" s="24">
        <v>1.3</v>
      </c>
      <c r="BA26" s="24"/>
      <c r="BB26" s="24"/>
      <c r="BC26" s="66"/>
      <c r="BD26" s="37">
        <v>70.899478542877631</v>
      </c>
      <c r="BE26" s="126">
        <v>3.308070934234876</v>
      </c>
      <c r="BF26" s="24">
        <v>64.41279454417473</v>
      </c>
      <c r="BG26" s="24">
        <v>77.386162541580532</v>
      </c>
      <c r="BH26" s="24">
        <v>4.6658607400536312</v>
      </c>
      <c r="BI26" s="25">
        <v>104.73459399999997</v>
      </c>
      <c r="BJ26" s="25">
        <v>216</v>
      </c>
      <c r="BK26" s="24"/>
      <c r="BL26" s="24">
        <v>-10.4</v>
      </c>
      <c r="BM26" s="24"/>
      <c r="BN26" s="24" t="s">
        <v>38</v>
      </c>
      <c r="BO26" s="23"/>
      <c r="BP26" s="24">
        <v>5.1397096168626009</v>
      </c>
      <c r="BQ26" s="23"/>
      <c r="BR26" s="24">
        <v>90.660890899142672</v>
      </c>
      <c r="BS26" s="68"/>
      <c r="BT26" s="62"/>
      <c r="BU26" s="62"/>
      <c r="BV26" s="62"/>
      <c r="BW26" s="62"/>
      <c r="BX26" s="62"/>
      <c r="BY26" s="62"/>
      <c r="BZ26" s="62"/>
      <c r="CA26" s="62"/>
      <c r="CB26" s="62"/>
      <c r="CC26" s="62"/>
      <c r="CD26" s="62"/>
      <c r="CE26" s="62"/>
      <c r="CF26" s="62"/>
      <c r="CG26" s="62"/>
      <c r="CH26" s="62"/>
      <c r="CI26" s="62"/>
    </row>
    <row r="27" spans="1:87" ht="13.5" customHeight="1" x14ac:dyDescent="0.3">
      <c r="A27" s="22" t="s">
        <v>107</v>
      </c>
      <c r="B27" s="63">
        <v>99.569258395649257</v>
      </c>
      <c r="C27" s="63"/>
      <c r="D27" s="63">
        <v>97.52807369880982</v>
      </c>
      <c r="E27" s="63"/>
      <c r="F27" s="63">
        <v>95.927256386426379</v>
      </c>
      <c r="G27" s="63"/>
      <c r="H27" s="63">
        <v>91.924450442773477</v>
      </c>
      <c r="I27" s="63"/>
      <c r="J27" s="63">
        <v>98.032120398482263</v>
      </c>
      <c r="K27" s="63"/>
      <c r="L27" s="63">
        <v>96.451639255283382</v>
      </c>
      <c r="M27" s="63"/>
      <c r="N27" s="63">
        <v>94.604727235755632</v>
      </c>
      <c r="O27" s="63"/>
      <c r="P27" s="186">
        <v>90.672963787383836</v>
      </c>
      <c r="Q27" s="63"/>
      <c r="R27" s="63">
        <v>62.034869978734541</v>
      </c>
      <c r="S27" s="66"/>
      <c r="T27" s="117">
        <v>71.89274658287539</v>
      </c>
      <c r="U27" s="125">
        <v>3.0205358923121932</v>
      </c>
      <c r="V27" s="118">
        <v>65.970004866250861</v>
      </c>
      <c r="W27" s="118">
        <v>77.815488299499918</v>
      </c>
      <c r="X27" s="118">
        <v>4.20144734466394</v>
      </c>
      <c r="Y27" s="119">
        <v>50.752023999999899</v>
      </c>
      <c r="Z27" s="119">
        <v>278</v>
      </c>
      <c r="AA27" s="118"/>
      <c r="AB27" s="118">
        <v>9.9</v>
      </c>
      <c r="AC27" s="118"/>
      <c r="AD27" s="118" t="s">
        <v>38</v>
      </c>
      <c r="AE27" s="66"/>
      <c r="AF27" s="117">
        <v>82.050873064368872</v>
      </c>
      <c r="AG27" s="124">
        <v>2.5316512234138453</v>
      </c>
      <c r="AH27" s="118">
        <v>77.086726972660173</v>
      </c>
      <c r="AI27" s="118">
        <v>87.015019156077585</v>
      </c>
      <c r="AJ27" s="118">
        <v>3.085465308123859</v>
      </c>
      <c r="AK27" s="119">
        <v>47.34650899999999</v>
      </c>
      <c r="AL27" s="119">
        <v>257</v>
      </c>
      <c r="AM27" s="118"/>
      <c r="AN27" s="118">
        <v>10.199999999999999</v>
      </c>
      <c r="AO27" s="118"/>
      <c r="AP27" s="118" t="s">
        <v>60</v>
      </c>
      <c r="AQ27" s="66"/>
      <c r="AR27" s="37">
        <v>80.93471184353416</v>
      </c>
      <c r="AS27" s="126">
        <v>2.6851251638832272</v>
      </c>
      <c r="AT27" s="24">
        <v>75.669581808966115</v>
      </c>
      <c r="AU27" s="24">
        <v>86.199841878102205</v>
      </c>
      <c r="AV27" s="24">
        <v>3.3176434470715188</v>
      </c>
      <c r="AW27" s="25">
        <v>43.52147699999999</v>
      </c>
      <c r="AX27" s="25">
        <v>241</v>
      </c>
      <c r="AY27" s="24"/>
      <c r="AZ27" s="24">
        <v>-1.2</v>
      </c>
      <c r="BA27" s="24"/>
      <c r="BB27" s="24"/>
      <c r="BC27" s="66"/>
      <c r="BD27" s="37">
        <v>78.996794927644231</v>
      </c>
      <c r="BE27" s="126">
        <v>2.9134853233925706</v>
      </c>
      <c r="BF27" s="24">
        <v>73.283840458583711</v>
      </c>
      <c r="BG27" s="24">
        <v>84.709749396704765</v>
      </c>
      <c r="BH27" s="24">
        <v>3.6881057339872179</v>
      </c>
      <c r="BI27" s="25">
        <v>40.516402000000056</v>
      </c>
      <c r="BJ27" s="25">
        <v>234</v>
      </c>
      <c r="BK27" s="24"/>
      <c r="BL27" s="24">
        <v>-1.9</v>
      </c>
      <c r="BM27" s="24"/>
      <c r="BN27" s="24"/>
      <c r="BO27" s="23"/>
      <c r="BP27" s="24">
        <v>0.43074160435075098</v>
      </c>
      <c r="BQ27" s="23"/>
      <c r="BR27" s="24">
        <v>90.109904132158491</v>
      </c>
      <c r="BS27" s="68"/>
      <c r="BT27" s="62"/>
      <c r="BU27" s="62"/>
      <c r="BV27" s="62"/>
      <c r="BW27" s="62"/>
      <c r="BX27" s="62"/>
      <c r="BY27" s="62"/>
      <c r="BZ27" s="62"/>
      <c r="CA27" s="62"/>
      <c r="CB27" s="62"/>
      <c r="CC27" s="62"/>
      <c r="CD27" s="62"/>
      <c r="CE27" s="62"/>
      <c r="CF27" s="62"/>
      <c r="CG27" s="62"/>
      <c r="CH27" s="62"/>
      <c r="CI27" s="62"/>
    </row>
    <row r="28" spans="1:87" ht="13.5" customHeight="1" x14ac:dyDescent="0.3">
      <c r="A28" s="22" t="s">
        <v>110</v>
      </c>
      <c r="B28" s="63">
        <v>100</v>
      </c>
      <c r="C28" s="63"/>
      <c r="D28" s="63">
        <v>96.201152969307685</v>
      </c>
      <c r="E28" s="63"/>
      <c r="F28" s="63">
        <v>92.65774263695981</v>
      </c>
      <c r="G28" s="63"/>
      <c r="H28" s="63">
        <v>79.964552450200571</v>
      </c>
      <c r="I28" s="63"/>
      <c r="J28" s="63">
        <v>97.54215417191007</v>
      </c>
      <c r="K28" s="63"/>
      <c r="L28" s="63">
        <v>94.843099475740928</v>
      </c>
      <c r="M28" s="63"/>
      <c r="N28" s="63">
        <v>86.817621386311643</v>
      </c>
      <c r="O28" s="63"/>
      <c r="P28" s="186">
        <v>83.416366533645984</v>
      </c>
      <c r="Q28" s="63"/>
      <c r="R28" s="63">
        <v>53.617047459680848</v>
      </c>
      <c r="S28" s="66"/>
      <c r="T28" s="117">
        <v>58.846556700980877</v>
      </c>
      <c r="U28" s="125">
        <v>3.1223720153276164</v>
      </c>
      <c r="V28" s="118">
        <v>52.724132187810923</v>
      </c>
      <c r="W28" s="118">
        <v>64.96898121415083</v>
      </c>
      <c r="X28" s="118">
        <v>5.3059553359994158</v>
      </c>
      <c r="Y28" s="119">
        <v>136.67645399999998</v>
      </c>
      <c r="Z28" s="119">
        <v>273</v>
      </c>
      <c r="AA28" s="118"/>
      <c r="AB28" s="118">
        <v>5.2</v>
      </c>
      <c r="AC28" s="118"/>
      <c r="AD28" s="118" t="s">
        <v>29</v>
      </c>
      <c r="AE28" s="66"/>
      <c r="AF28" s="117">
        <v>69.108037794290908</v>
      </c>
      <c r="AG28" s="124">
        <v>2.8344592594631979</v>
      </c>
      <c r="AH28" s="118">
        <v>63.550135613753575</v>
      </c>
      <c r="AI28" s="118">
        <v>74.665939974828248</v>
      </c>
      <c r="AJ28" s="118">
        <v>4.1014900001940955</v>
      </c>
      <c r="AK28" s="119">
        <v>141.79866500000003</v>
      </c>
      <c r="AL28" s="119">
        <v>303</v>
      </c>
      <c r="AM28" s="118"/>
      <c r="AN28" s="118">
        <v>10.3</v>
      </c>
      <c r="AO28" s="118"/>
      <c r="AP28" s="118" t="s">
        <v>38</v>
      </c>
      <c r="AQ28" s="66"/>
      <c r="AR28" s="37">
        <v>79.208481396781366</v>
      </c>
      <c r="AS28" s="126">
        <v>2.5717116307725227</v>
      </c>
      <c r="AT28" s="24">
        <v>74.165738388166346</v>
      </c>
      <c r="AU28" s="24">
        <v>84.251224405396371</v>
      </c>
      <c r="AV28" s="24">
        <v>3.2467629544492489</v>
      </c>
      <c r="AW28" s="25">
        <v>124.20463600000001</v>
      </c>
      <c r="AX28" s="25">
        <v>262</v>
      </c>
      <c r="AY28" s="24"/>
      <c r="AZ28" s="24">
        <v>10.1</v>
      </c>
      <c r="BA28" s="24"/>
      <c r="BB28" s="24" t="s">
        <v>60</v>
      </c>
      <c r="BC28" s="66"/>
      <c r="BD28" s="37">
        <v>66.097974537284159</v>
      </c>
      <c r="BE28" s="126">
        <v>3.1819786031912489</v>
      </c>
      <c r="BF28" s="24">
        <v>59.858540710176797</v>
      </c>
      <c r="BG28" s="24">
        <v>72.337408364391507</v>
      </c>
      <c r="BH28" s="24">
        <v>4.8140334487804575</v>
      </c>
      <c r="BI28" s="25">
        <v>108.67403199999985</v>
      </c>
      <c r="BJ28" s="25">
        <v>253</v>
      </c>
      <c r="BK28" s="24"/>
      <c r="BL28" s="24">
        <v>-13.1</v>
      </c>
      <c r="BM28" s="24"/>
      <c r="BN28" s="24" t="s">
        <v>60</v>
      </c>
      <c r="BO28" s="23"/>
      <c r="BP28" s="24">
        <v>0</v>
      </c>
      <c r="BQ28" s="23"/>
      <c r="BR28" s="24">
        <v>82.585461630796971</v>
      </c>
      <c r="BS28" s="68"/>
      <c r="BT28" s="62"/>
      <c r="BU28" s="62"/>
      <c r="BV28" s="62"/>
      <c r="BW28" s="62"/>
      <c r="BX28" s="62"/>
      <c r="BY28" s="62"/>
      <c r="BZ28" s="62"/>
      <c r="CA28" s="62"/>
      <c r="CB28" s="62"/>
      <c r="CC28" s="62"/>
      <c r="CD28" s="62"/>
      <c r="CE28" s="62"/>
      <c r="CF28" s="62"/>
      <c r="CG28" s="62"/>
      <c r="CH28" s="62"/>
      <c r="CI28" s="62"/>
    </row>
    <row r="29" spans="1:87" ht="13.5" customHeight="1" x14ac:dyDescent="0.3">
      <c r="A29" s="22" t="s">
        <v>113</v>
      </c>
      <c r="B29" s="63">
        <v>96.55715707510484</v>
      </c>
      <c r="C29" s="63"/>
      <c r="D29" s="63">
        <v>96.946420529309094</v>
      </c>
      <c r="E29" s="63"/>
      <c r="F29" s="63">
        <v>91.387719772911282</v>
      </c>
      <c r="G29" s="63"/>
      <c r="H29" s="63">
        <v>85.351812969732094</v>
      </c>
      <c r="I29" s="63"/>
      <c r="J29" s="63">
        <v>98.388303887509423</v>
      </c>
      <c r="K29" s="63"/>
      <c r="L29" s="63">
        <v>92.518242277964418</v>
      </c>
      <c r="M29" s="63"/>
      <c r="N29" s="63">
        <v>87.772986889704285</v>
      </c>
      <c r="O29" s="63"/>
      <c r="P29" s="186">
        <v>90.447523214063565</v>
      </c>
      <c r="Q29" s="63"/>
      <c r="R29" s="63">
        <v>63.794195046749039</v>
      </c>
      <c r="S29" s="66"/>
      <c r="T29" s="117">
        <v>62.152904485111137</v>
      </c>
      <c r="U29" s="125">
        <v>2.7060472699415796</v>
      </c>
      <c r="V29" s="118">
        <v>56.846819861639844</v>
      </c>
      <c r="W29" s="118">
        <v>67.458989108582429</v>
      </c>
      <c r="X29" s="118">
        <v>4.3538548879719992</v>
      </c>
      <c r="Y29" s="119">
        <v>69.092400999999953</v>
      </c>
      <c r="Z29" s="119">
        <v>337</v>
      </c>
      <c r="AA29" s="118"/>
      <c r="AB29" s="118">
        <v>-1.6</v>
      </c>
      <c r="AC29" s="118"/>
      <c r="AD29" s="118" t="s">
        <v>29</v>
      </c>
      <c r="AE29" s="66"/>
      <c r="AF29" s="117">
        <v>72.394594595560605</v>
      </c>
      <c r="AG29" s="124">
        <v>2.6614896747293741</v>
      </c>
      <c r="AH29" s="118">
        <v>67.175856941360763</v>
      </c>
      <c r="AI29" s="118">
        <v>77.613332249760433</v>
      </c>
      <c r="AJ29" s="118">
        <v>3.6763651894150984</v>
      </c>
      <c r="AK29" s="119">
        <v>61.554172999999984</v>
      </c>
      <c r="AL29" s="119">
        <v>297</v>
      </c>
      <c r="AM29" s="118"/>
      <c r="AN29" s="118">
        <v>10.199999999999999</v>
      </c>
      <c r="AO29" s="118"/>
      <c r="AP29" s="118" t="s">
        <v>60</v>
      </c>
      <c r="AQ29" s="66"/>
      <c r="AR29" s="37">
        <v>71.872471927551501</v>
      </c>
      <c r="AS29" s="126">
        <v>3.0345636201193029</v>
      </c>
      <c r="AT29" s="24">
        <v>65.922145189340455</v>
      </c>
      <c r="AU29" s="24">
        <v>77.822798665762534</v>
      </c>
      <c r="AV29" s="24">
        <v>4.2221500648790649</v>
      </c>
      <c r="AW29" s="25">
        <v>56.826892000000051</v>
      </c>
      <c r="AX29" s="25">
        <v>287</v>
      </c>
      <c r="AY29" s="24"/>
      <c r="AZ29" s="24">
        <v>-0.5</v>
      </c>
      <c r="BA29" s="24"/>
      <c r="BB29" s="24"/>
      <c r="BC29" s="66"/>
      <c r="BD29" s="37">
        <v>73.086966151111</v>
      </c>
      <c r="BE29" s="126">
        <v>3.1549561175357224</v>
      </c>
      <c r="BF29" s="24">
        <v>66.900519798816489</v>
      </c>
      <c r="BG29" s="24">
        <v>79.27341250340551</v>
      </c>
      <c r="BH29" s="24">
        <v>4.3167151185516328</v>
      </c>
      <c r="BI29" s="25">
        <v>47.734388000000031</v>
      </c>
      <c r="BJ29" s="25">
        <v>267</v>
      </c>
      <c r="BK29" s="24"/>
      <c r="BL29" s="24">
        <v>1.2</v>
      </c>
      <c r="BM29" s="24"/>
      <c r="BN29" s="24"/>
      <c r="BO29" s="23"/>
      <c r="BP29" s="24">
        <v>0.66928060332521666</v>
      </c>
      <c r="BQ29" s="23"/>
      <c r="BR29" s="24">
        <v>87.200701096241133</v>
      </c>
      <c r="BS29" s="68"/>
      <c r="BT29" s="62"/>
      <c r="BU29" s="62"/>
      <c r="BV29" s="62"/>
      <c r="BW29" s="62"/>
      <c r="BX29" s="62"/>
      <c r="BY29" s="62"/>
      <c r="BZ29" s="62"/>
      <c r="CA29" s="62"/>
      <c r="CB29" s="62"/>
      <c r="CC29" s="62"/>
      <c r="CD29" s="62"/>
      <c r="CE29" s="62"/>
      <c r="CF29" s="62"/>
      <c r="CG29" s="62"/>
      <c r="CH29" s="62"/>
      <c r="CI29" s="62"/>
    </row>
    <row r="30" spans="1:87" ht="13.5" customHeight="1" x14ac:dyDescent="0.3">
      <c r="A30" s="22" t="s">
        <v>115</v>
      </c>
      <c r="B30" s="63">
        <v>93.579296093389317</v>
      </c>
      <c r="C30" s="63"/>
      <c r="D30" s="63">
        <v>94.225089641962057</v>
      </c>
      <c r="E30" s="63"/>
      <c r="F30" s="63">
        <v>93.057360260350123</v>
      </c>
      <c r="G30" s="63"/>
      <c r="H30" s="63">
        <v>86.824696412464547</v>
      </c>
      <c r="I30" s="63"/>
      <c r="J30" s="63">
        <v>95.205123409308015</v>
      </c>
      <c r="K30" s="63"/>
      <c r="L30" s="63">
        <v>94.745286428517375</v>
      </c>
      <c r="M30" s="63"/>
      <c r="N30" s="63">
        <v>85.525966622162755</v>
      </c>
      <c r="O30" s="63"/>
      <c r="P30" s="186">
        <v>90.213146083340334</v>
      </c>
      <c r="Q30" s="63"/>
      <c r="R30" s="63">
        <v>66.734299458095563</v>
      </c>
      <c r="S30" s="66"/>
      <c r="T30" s="117">
        <v>59.755517855294705</v>
      </c>
      <c r="U30" s="125">
        <v>2.9479639941536822</v>
      </c>
      <c r="V30" s="118">
        <v>53.975076917075768</v>
      </c>
      <c r="W30" s="118">
        <v>65.535958793513643</v>
      </c>
      <c r="X30" s="118">
        <v>4.9333753600672292</v>
      </c>
      <c r="Y30" s="119">
        <v>176.75916599999996</v>
      </c>
      <c r="Z30" s="119">
        <v>298</v>
      </c>
      <c r="AA30" s="118"/>
      <c r="AB30" s="118">
        <v>-7</v>
      </c>
      <c r="AC30" s="118"/>
      <c r="AD30" s="118" t="s">
        <v>30</v>
      </c>
      <c r="AE30" s="66"/>
      <c r="AF30" s="117">
        <v>62.543923228355645</v>
      </c>
      <c r="AG30" s="124">
        <v>3.3071123346972682</v>
      </c>
      <c r="AH30" s="118">
        <v>56.059227145697243</v>
      </c>
      <c r="AI30" s="118">
        <v>69.028619311014054</v>
      </c>
      <c r="AJ30" s="118">
        <v>5.2876637153422399</v>
      </c>
      <c r="AK30" s="119">
        <v>170.11926900000023</v>
      </c>
      <c r="AL30" s="119">
        <v>262</v>
      </c>
      <c r="AM30" s="118"/>
      <c r="AN30" s="118">
        <v>2.7</v>
      </c>
      <c r="AO30" s="118"/>
      <c r="AP30" s="118" t="s">
        <v>29</v>
      </c>
      <c r="AQ30" s="66"/>
      <c r="AR30" s="37">
        <v>66.495953433536044</v>
      </c>
      <c r="AS30" s="126">
        <v>3.5644489317600621</v>
      </c>
      <c r="AT30" s="24">
        <v>59.506600616867857</v>
      </c>
      <c r="AU30" s="24">
        <v>73.485306250204246</v>
      </c>
      <c r="AV30" s="24">
        <v>5.3603997652621009</v>
      </c>
      <c r="AW30" s="25">
        <v>156.1013530000003</v>
      </c>
      <c r="AX30" s="25">
        <v>261</v>
      </c>
      <c r="AY30" s="24"/>
      <c r="AZ30" s="24">
        <v>4</v>
      </c>
      <c r="BA30" s="24"/>
      <c r="BB30" s="24"/>
      <c r="BC30" s="66"/>
      <c r="BD30" s="37">
        <v>72.537501345672766</v>
      </c>
      <c r="BE30" s="126">
        <v>3.2932001032800815</v>
      </c>
      <c r="BF30" s="24">
        <v>66.079977054581803</v>
      </c>
      <c r="BG30" s="24">
        <v>78.995025636763714</v>
      </c>
      <c r="BH30" s="24">
        <v>4.5399966116651163</v>
      </c>
      <c r="BI30" s="25">
        <v>128.54165399999999</v>
      </c>
      <c r="BJ30" s="25">
        <v>198</v>
      </c>
      <c r="BK30" s="24"/>
      <c r="BL30" s="24">
        <v>6</v>
      </c>
      <c r="BM30" s="24"/>
      <c r="BN30" s="24"/>
      <c r="BO30" s="23"/>
      <c r="BP30" s="24">
        <v>2.1638806670404289</v>
      </c>
      <c r="BQ30" s="23"/>
      <c r="BR30" s="24">
        <v>91.075506154604184</v>
      </c>
      <c r="BS30" s="68"/>
      <c r="BT30" s="62"/>
      <c r="BU30" s="62"/>
      <c r="BV30" s="62"/>
      <c r="BW30" s="62"/>
      <c r="BX30" s="62"/>
      <c r="BY30" s="62"/>
      <c r="BZ30" s="62"/>
      <c r="CA30" s="62"/>
      <c r="CB30" s="62"/>
      <c r="CC30" s="62"/>
      <c r="CD30" s="62"/>
      <c r="CE30" s="62"/>
      <c r="CF30" s="62"/>
      <c r="CG30" s="62"/>
      <c r="CH30" s="62"/>
      <c r="CI30" s="62"/>
    </row>
    <row r="31" spans="1:87" ht="13.5" customHeight="1" x14ac:dyDescent="0.3">
      <c r="A31" s="22" t="s">
        <v>116</v>
      </c>
      <c r="B31" s="63">
        <v>99.540615188952387</v>
      </c>
      <c r="C31" s="63"/>
      <c r="D31" s="63">
        <v>95.2224415276619</v>
      </c>
      <c r="E31" s="63"/>
      <c r="F31" s="63">
        <v>93.697698687124898</v>
      </c>
      <c r="G31" s="63"/>
      <c r="H31" s="63">
        <v>89.506397688020485</v>
      </c>
      <c r="I31" s="63"/>
      <c r="J31" s="63">
        <v>97.35649173593383</v>
      </c>
      <c r="K31" s="63"/>
      <c r="L31" s="63">
        <v>96.553225780218554</v>
      </c>
      <c r="M31" s="63"/>
      <c r="N31" s="63">
        <v>92.16985545214807</v>
      </c>
      <c r="O31" s="63"/>
      <c r="P31" s="186">
        <v>93.799550451917227</v>
      </c>
      <c r="Q31" s="63"/>
      <c r="R31" s="63">
        <v>57.534667562012984</v>
      </c>
      <c r="S31" s="66"/>
      <c r="T31" s="117">
        <v>63.698603802724726</v>
      </c>
      <c r="U31" s="125">
        <v>3.078656138357311</v>
      </c>
      <c r="V31" s="118">
        <v>57.661898465701576</v>
      </c>
      <c r="W31" s="118">
        <v>69.735309139747883</v>
      </c>
      <c r="X31" s="118">
        <v>4.8331610970500121</v>
      </c>
      <c r="Y31" s="119">
        <v>108.22403299999996</v>
      </c>
      <c r="Z31" s="119">
        <v>303</v>
      </c>
      <c r="AA31" s="118"/>
      <c r="AB31" s="118">
        <v>6.2</v>
      </c>
      <c r="AC31" s="118"/>
      <c r="AD31" s="118" t="s">
        <v>29</v>
      </c>
      <c r="AE31" s="66"/>
      <c r="AF31" s="117">
        <v>71.573813000942991</v>
      </c>
      <c r="AG31" s="124">
        <v>2.6022896968381533</v>
      </c>
      <c r="AH31" s="118">
        <v>66.471156636361584</v>
      </c>
      <c r="AI31" s="118">
        <v>76.676469365524397</v>
      </c>
      <c r="AJ31" s="118">
        <v>3.6358125796705396</v>
      </c>
      <c r="AK31" s="119">
        <v>83.34793899999994</v>
      </c>
      <c r="AL31" s="119">
        <v>252</v>
      </c>
      <c r="AM31" s="118"/>
      <c r="AN31" s="118">
        <v>7.9</v>
      </c>
      <c r="AO31" s="118"/>
      <c r="AP31" s="118" t="s">
        <v>38</v>
      </c>
      <c r="AQ31" s="66"/>
      <c r="AR31" s="37">
        <v>77.035952584243034</v>
      </c>
      <c r="AS31" s="126">
        <v>2.7216966036701531</v>
      </c>
      <c r="AT31" s="24">
        <v>71.699111409866859</v>
      </c>
      <c r="AU31" s="24">
        <v>82.372793758619196</v>
      </c>
      <c r="AV31" s="24">
        <v>3.5330212872928772</v>
      </c>
      <c r="AW31" s="25">
        <v>83.236381000000108</v>
      </c>
      <c r="AX31" s="25">
        <v>257</v>
      </c>
      <c r="AY31" s="24"/>
      <c r="AZ31" s="24">
        <v>5.4</v>
      </c>
      <c r="BA31" s="24"/>
      <c r="BB31" s="24"/>
      <c r="BC31" s="66"/>
      <c r="BD31" s="37">
        <v>81.585418661952815</v>
      </c>
      <c r="BE31" s="126">
        <v>2.2396535441885832</v>
      </c>
      <c r="BF31" s="24">
        <v>77.193758054745643</v>
      </c>
      <c r="BG31" s="24">
        <v>85.977079269159987</v>
      </c>
      <c r="BH31" s="24">
        <v>2.7451640022447306</v>
      </c>
      <c r="BI31" s="25">
        <v>79.121901999999977</v>
      </c>
      <c r="BJ31" s="25">
        <v>249</v>
      </c>
      <c r="BK31" s="24"/>
      <c r="BL31" s="24">
        <v>4.5999999999999996</v>
      </c>
      <c r="BM31" s="24"/>
      <c r="BN31" s="24"/>
      <c r="BO31" s="23"/>
      <c r="BP31" s="24">
        <v>0.45938481104764156</v>
      </c>
      <c r="BQ31" s="23"/>
      <c r="BR31" s="24">
        <v>93.642895490555802</v>
      </c>
      <c r="BS31" s="68"/>
      <c r="BT31" s="62"/>
      <c r="BU31" s="62"/>
      <c r="BV31" s="62"/>
      <c r="BW31" s="62"/>
      <c r="BX31" s="62"/>
      <c r="BY31" s="62"/>
      <c r="BZ31" s="62"/>
      <c r="CA31" s="62"/>
      <c r="CB31" s="62"/>
      <c r="CC31" s="62"/>
      <c r="CD31" s="62"/>
      <c r="CE31" s="62"/>
      <c r="CF31" s="62"/>
      <c r="CG31" s="62"/>
      <c r="CH31" s="62"/>
      <c r="CI31" s="62"/>
    </row>
    <row r="32" spans="1:87" ht="13.5" customHeight="1" x14ac:dyDescent="0.3">
      <c r="A32" s="22" t="s">
        <v>117</v>
      </c>
      <c r="B32" s="63">
        <v>98.882600827695356</v>
      </c>
      <c r="C32" s="63"/>
      <c r="D32" s="63">
        <v>94.401924586689063</v>
      </c>
      <c r="E32" s="63"/>
      <c r="F32" s="63">
        <v>90.19626209462902</v>
      </c>
      <c r="G32" s="63"/>
      <c r="H32" s="63">
        <v>85.244873326163642</v>
      </c>
      <c r="I32" s="63"/>
      <c r="J32" s="63">
        <v>97.676404661624431</v>
      </c>
      <c r="K32" s="63"/>
      <c r="L32" s="63">
        <v>93.874486383921095</v>
      </c>
      <c r="M32" s="63"/>
      <c r="N32" s="63">
        <v>87.693289760479814</v>
      </c>
      <c r="O32" s="63"/>
      <c r="P32" s="186">
        <v>94.562996579185366</v>
      </c>
      <c r="Q32" s="63"/>
      <c r="R32" s="63">
        <v>64.75754084139929</v>
      </c>
      <c r="S32" s="66"/>
      <c r="T32" s="117">
        <v>69.071415502234927</v>
      </c>
      <c r="U32" s="125">
        <v>3.1032807556549566</v>
      </c>
      <c r="V32" s="118">
        <v>62.986425604682005</v>
      </c>
      <c r="W32" s="118">
        <v>75.156405399787843</v>
      </c>
      <c r="X32" s="118">
        <v>4.4928582005888451</v>
      </c>
      <c r="Y32" s="119">
        <v>129.88559499999991</v>
      </c>
      <c r="Z32" s="119">
        <v>237</v>
      </c>
      <c r="AA32" s="118"/>
      <c r="AB32" s="118">
        <v>4.3</v>
      </c>
      <c r="AC32" s="118"/>
      <c r="AD32" s="118" t="s">
        <v>29</v>
      </c>
      <c r="AE32" s="66"/>
      <c r="AF32" s="117">
        <v>72.673754073031319</v>
      </c>
      <c r="AG32" s="124">
        <v>3.8007353961428265</v>
      </c>
      <c r="AH32" s="118">
        <v>65.221145440417487</v>
      </c>
      <c r="AI32" s="118">
        <v>80.126362705645136</v>
      </c>
      <c r="AJ32" s="118">
        <v>5.2298597266949924</v>
      </c>
      <c r="AK32" s="119">
        <v>101.84214500000003</v>
      </c>
      <c r="AL32" s="119">
        <v>204</v>
      </c>
      <c r="AM32" s="118"/>
      <c r="AN32" s="118">
        <v>3.6</v>
      </c>
      <c r="AO32" s="118"/>
      <c r="AP32" s="118" t="s">
        <v>29</v>
      </c>
      <c r="AQ32" s="66"/>
      <c r="AR32" s="37">
        <v>75.922679396544169</v>
      </c>
      <c r="AS32" s="126">
        <v>2.7897345008084633</v>
      </c>
      <c r="AT32" s="24">
        <v>70.45242605184157</v>
      </c>
      <c r="AU32" s="24">
        <v>81.392932741246767</v>
      </c>
      <c r="AV32" s="24">
        <v>3.6744415805423301</v>
      </c>
      <c r="AW32" s="25">
        <v>114.10133400000005</v>
      </c>
      <c r="AX32" s="25">
        <v>222</v>
      </c>
      <c r="AY32" s="24"/>
      <c r="AZ32" s="24">
        <v>3.2</v>
      </c>
      <c r="BA32" s="24"/>
      <c r="BB32" s="24"/>
      <c r="BC32" s="66"/>
      <c r="BD32" s="37">
        <v>77.066109212574062</v>
      </c>
      <c r="BE32" s="126">
        <v>3.463049473107239</v>
      </c>
      <c r="BF32" s="24">
        <v>70.275533057919475</v>
      </c>
      <c r="BG32" s="24">
        <v>83.85668536722865</v>
      </c>
      <c r="BH32" s="24">
        <v>4.4936088100088094</v>
      </c>
      <c r="BI32" s="25">
        <v>80.958534999999969</v>
      </c>
      <c r="BJ32" s="25">
        <v>180</v>
      </c>
      <c r="BK32" s="24"/>
      <c r="BL32" s="24">
        <v>1.2</v>
      </c>
      <c r="BM32" s="24"/>
      <c r="BN32" s="24"/>
      <c r="BO32" s="23"/>
      <c r="BP32" s="24">
        <v>0</v>
      </c>
      <c r="BQ32" s="23"/>
      <c r="BR32" s="24">
        <v>86.766814641593996</v>
      </c>
      <c r="BS32" s="68"/>
      <c r="BT32" s="62"/>
      <c r="BU32" s="62"/>
      <c r="BV32" s="62"/>
      <c r="BW32" s="62"/>
      <c r="BX32" s="62"/>
      <c r="BY32" s="62"/>
      <c r="BZ32" s="62"/>
      <c r="CA32" s="62"/>
      <c r="CB32" s="62"/>
      <c r="CC32" s="62"/>
      <c r="CD32" s="62"/>
      <c r="CE32" s="62"/>
      <c r="CF32" s="62"/>
      <c r="CG32" s="62"/>
      <c r="CH32" s="62"/>
      <c r="CI32" s="62"/>
    </row>
    <row r="33" spans="1:87" ht="13.5" customHeight="1" x14ac:dyDescent="0.3">
      <c r="A33" s="22" t="s">
        <v>120</v>
      </c>
      <c r="B33" s="63">
        <v>97.257430833391552</v>
      </c>
      <c r="C33" s="63"/>
      <c r="D33" s="63">
        <v>97.406969281532696</v>
      </c>
      <c r="E33" s="63"/>
      <c r="F33" s="63">
        <v>92.866481070961626</v>
      </c>
      <c r="G33" s="63"/>
      <c r="H33" s="63">
        <v>87.96694451465558</v>
      </c>
      <c r="I33" s="63"/>
      <c r="J33" s="63">
        <v>98.198152932854072</v>
      </c>
      <c r="K33" s="63"/>
      <c r="L33" s="63">
        <v>95.448458206905826</v>
      </c>
      <c r="M33" s="63"/>
      <c r="N33" s="63">
        <v>92.031734076751576</v>
      </c>
      <c r="O33" s="63"/>
      <c r="P33" s="186">
        <v>89.722666668660906</v>
      </c>
      <c r="Q33" s="63"/>
      <c r="R33" s="63">
        <v>56.067065779715598</v>
      </c>
      <c r="S33" s="66"/>
      <c r="T33" s="117">
        <v>58.445583059287998</v>
      </c>
      <c r="U33" s="125">
        <v>2.7670961187324776</v>
      </c>
      <c r="V33" s="118">
        <v>53.019792338496011</v>
      </c>
      <c r="W33" s="118">
        <v>63.871373780079985</v>
      </c>
      <c r="X33" s="118">
        <v>4.7344828708877751</v>
      </c>
      <c r="Y33" s="119">
        <v>47.79803799999992</v>
      </c>
      <c r="Z33" s="119">
        <v>299</v>
      </c>
      <c r="AA33" s="118"/>
      <c r="AB33" s="118">
        <v>2.4</v>
      </c>
      <c r="AC33" s="118"/>
      <c r="AD33" s="118" t="s">
        <v>29</v>
      </c>
      <c r="AE33" s="66"/>
      <c r="AF33" s="117">
        <v>72.698041507622207</v>
      </c>
      <c r="AG33" s="124">
        <v>2.7450222798260633</v>
      </c>
      <c r="AH33" s="118">
        <v>67.315510337441196</v>
      </c>
      <c r="AI33" s="118">
        <v>78.080572677803204</v>
      </c>
      <c r="AJ33" s="118">
        <v>3.7759232888526366</v>
      </c>
      <c r="AK33" s="119">
        <v>41.246062999999978</v>
      </c>
      <c r="AL33" s="119">
        <v>244</v>
      </c>
      <c r="AM33" s="118"/>
      <c r="AN33" s="118">
        <v>14.3</v>
      </c>
      <c r="AO33" s="118"/>
      <c r="AP33" s="118" t="s">
        <v>60</v>
      </c>
      <c r="AQ33" s="66"/>
      <c r="AR33" s="37">
        <v>66.945546706669887</v>
      </c>
      <c r="AS33" s="126">
        <v>3.4220237271017306</v>
      </c>
      <c r="AT33" s="24">
        <v>60.235468477574962</v>
      </c>
      <c r="AU33" s="24">
        <v>73.65562493576482</v>
      </c>
      <c r="AV33" s="24">
        <v>5.1116525227521805</v>
      </c>
      <c r="AW33" s="25">
        <v>31.289439000000005</v>
      </c>
      <c r="AX33" s="25">
        <v>207</v>
      </c>
      <c r="AY33" s="24"/>
      <c r="AZ33" s="24">
        <v>-5.8</v>
      </c>
      <c r="BA33" s="24"/>
      <c r="BB33" s="24"/>
      <c r="BC33" s="66"/>
      <c r="BD33" s="37">
        <v>75.375195281560124</v>
      </c>
      <c r="BE33" s="126">
        <v>2.7377541036515471</v>
      </c>
      <c r="BF33" s="24">
        <v>70.00682619589324</v>
      </c>
      <c r="BG33" s="24">
        <v>80.743564367227023</v>
      </c>
      <c r="BH33" s="24">
        <v>3.6321685050696177</v>
      </c>
      <c r="BI33" s="25">
        <v>29.997712000000003</v>
      </c>
      <c r="BJ33" s="25">
        <v>182</v>
      </c>
      <c r="BK33" s="24"/>
      <c r="BL33" s="24">
        <v>8.5</v>
      </c>
      <c r="BM33" s="24"/>
      <c r="BN33" s="24" t="s">
        <v>30</v>
      </c>
      <c r="BO33" s="23"/>
      <c r="BP33" s="24">
        <v>0</v>
      </c>
      <c r="BQ33" s="23"/>
      <c r="BR33" s="24">
        <v>89.374472959804379</v>
      </c>
      <c r="BS33" s="68"/>
      <c r="BT33" s="62"/>
      <c r="BU33" s="62"/>
      <c r="BV33" s="62"/>
      <c r="BW33" s="62"/>
      <c r="BX33" s="62"/>
      <c r="BY33" s="62"/>
      <c r="BZ33" s="62"/>
      <c r="CA33" s="62"/>
      <c r="CB33" s="62"/>
      <c r="CC33" s="62"/>
      <c r="CD33" s="62"/>
      <c r="CE33" s="62"/>
      <c r="CF33" s="62"/>
      <c r="CG33" s="62"/>
      <c r="CH33" s="62"/>
      <c r="CI33" s="62"/>
    </row>
    <row r="34" spans="1:87" ht="13.5" customHeight="1" x14ac:dyDescent="0.3">
      <c r="A34" s="22" t="s">
        <v>121</v>
      </c>
      <c r="B34" s="63">
        <v>99.676017028380983</v>
      </c>
      <c r="C34" s="63"/>
      <c r="D34" s="63">
        <v>96.115554743339715</v>
      </c>
      <c r="E34" s="63"/>
      <c r="F34" s="63">
        <v>94.268893800736251</v>
      </c>
      <c r="G34" s="63"/>
      <c r="H34" s="63">
        <v>90.614780633408671</v>
      </c>
      <c r="I34" s="63"/>
      <c r="J34" s="63">
        <v>97.439067137148612</v>
      </c>
      <c r="K34" s="63"/>
      <c r="L34" s="63">
        <v>95.33667126973171</v>
      </c>
      <c r="M34" s="63"/>
      <c r="N34" s="63">
        <v>89.873797384871793</v>
      </c>
      <c r="O34" s="63"/>
      <c r="P34" s="186">
        <v>93.585981675688416</v>
      </c>
      <c r="Q34" s="63"/>
      <c r="R34" s="63">
        <v>68.804970361291581</v>
      </c>
      <c r="S34" s="66"/>
      <c r="T34" s="117">
        <v>69.128734566824548</v>
      </c>
      <c r="U34" s="125">
        <v>2.5763998679088798</v>
      </c>
      <c r="V34" s="118">
        <v>64.076865785788826</v>
      </c>
      <c r="W34" s="118">
        <v>74.18060334786027</v>
      </c>
      <c r="X34" s="118">
        <v>3.7269593954715838</v>
      </c>
      <c r="Y34" s="119">
        <v>95.205051000000026</v>
      </c>
      <c r="Z34" s="119">
        <v>337</v>
      </c>
      <c r="AA34" s="118"/>
      <c r="AB34" s="118">
        <v>0.3</v>
      </c>
      <c r="AC34" s="118"/>
      <c r="AD34" s="118" t="s">
        <v>29</v>
      </c>
      <c r="AE34" s="66"/>
      <c r="AF34" s="117">
        <v>70.385150323644694</v>
      </c>
      <c r="AG34" s="124">
        <v>2.5958906315924546</v>
      </c>
      <c r="AH34" s="118">
        <v>65.295041459459952</v>
      </c>
      <c r="AI34" s="118">
        <v>75.475259187829437</v>
      </c>
      <c r="AJ34" s="118">
        <v>3.6881225935528188</v>
      </c>
      <c r="AK34" s="119">
        <v>96.527895000000044</v>
      </c>
      <c r="AL34" s="119">
        <v>346</v>
      </c>
      <c r="AM34" s="118"/>
      <c r="AN34" s="118">
        <v>1.3</v>
      </c>
      <c r="AO34" s="118"/>
      <c r="AP34" s="118" t="s">
        <v>29</v>
      </c>
      <c r="AQ34" s="66"/>
      <c r="AR34" s="37">
        <v>80.164664203602726</v>
      </c>
      <c r="AS34" s="126">
        <v>2.3543757177819358</v>
      </c>
      <c r="AT34" s="24">
        <v>75.548084510749916</v>
      </c>
      <c r="AU34" s="24">
        <v>84.781243896455521</v>
      </c>
      <c r="AV34" s="24">
        <v>2.936924567914708</v>
      </c>
      <c r="AW34" s="25">
        <v>86.015901999999983</v>
      </c>
      <c r="AX34" s="25">
        <v>322</v>
      </c>
      <c r="AY34" s="24"/>
      <c r="AZ34" s="24">
        <v>9.8000000000000007</v>
      </c>
      <c r="BA34" s="24"/>
      <c r="BB34" s="24" t="s">
        <v>60</v>
      </c>
      <c r="BC34" s="66"/>
      <c r="BD34" s="37">
        <v>75.792580965440607</v>
      </c>
      <c r="BE34" s="126">
        <v>2.4966495807781772</v>
      </c>
      <c r="BF34" s="24">
        <v>70.896985554108269</v>
      </c>
      <c r="BG34" s="24">
        <v>80.68817637677293</v>
      </c>
      <c r="BH34" s="24">
        <v>3.2940553666018881</v>
      </c>
      <c r="BI34" s="25">
        <v>75.901519999999891</v>
      </c>
      <c r="BJ34" s="25">
        <v>298</v>
      </c>
      <c r="BK34" s="24"/>
      <c r="BL34" s="24">
        <v>-4.4000000000000004</v>
      </c>
      <c r="BM34" s="24"/>
      <c r="BN34" s="24"/>
      <c r="BO34" s="23"/>
      <c r="BP34" s="24">
        <v>0</v>
      </c>
      <c r="BQ34" s="23"/>
      <c r="BR34" s="24">
        <v>90.137612527390871</v>
      </c>
      <c r="BS34" s="68"/>
      <c r="BT34" s="62"/>
      <c r="BU34" s="62"/>
      <c r="BV34" s="62"/>
      <c r="BW34" s="62"/>
      <c r="BX34" s="62"/>
      <c r="BY34" s="62"/>
      <c r="BZ34" s="62"/>
      <c r="CA34" s="62"/>
      <c r="CB34" s="62"/>
      <c r="CC34" s="62"/>
      <c r="CD34" s="62"/>
      <c r="CE34" s="62"/>
      <c r="CF34" s="62"/>
      <c r="CG34" s="62"/>
      <c r="CH34" s="62"/>
      <c r="CI34" s="62"/>
    </row>
    <row r="35" spans="1:87" ht="13.5" customHeight="1" x14ac:dyDescent="0.3">
      <c r="A35" s="22" t="s">
        <v>122</v>
      </c>
      <c r="B35" s="63">
        <v>98.950853424128212</v>
      </c>
      <c r="C35" s="63"/>
      <c r="D35" s="63">
        <v>98.120382256163097</v>
      </c>
      <c r="E35" s="63"/>
      <c r="F35" s="63">
        <v>97.428294237417404</v>
      </c>
      <c r="G35" s="63"/>
      <c r="H35" s="63">
        <v>94.155377722127895</v>
      </c>
      <c r="I35" s="63"/>
      <c r="J35" s="63">
        <v>98.616281949489519</v>
      </c>
      <c r="K35" s="63"/>
      <c r="L35" s="63">
        <v>97.975083970344372</v>
      </c>
      <c r="M35" s="63"/>
      <c r="N35" s="63">
        <v>95.596403668131956</v>
      </c>
      <c r="O35" s="63"/>
      <c r="P35" s="186">
        <v>86.939223166628324</v>
      </c>
      <c r="Q35" s="63"/>
      <c r="R35" s="63">
        <v>59.606055885246988</v>
      </c>
      <c r="S35" s="66"/>
      <c r="T35" s="117">
        <v>59.665955329605637</v>
      </c>
      <c r="U35" s="125">
        <v>3.2317417137218527</v>
      </c>
      <c r="V35" s="118">
        <v>53.329075998380745</v>
      </c>
      <c r="W35" s="118">
        <v>66.00283466083053</v>
      </c>
      <c r="X35" s="118">
        <v>5.4163914679135221</v>
      </c>
      <c r="Y35" s="119">
        <v>101.02852400000012</v>
      </c>
      <c r="Z35" s="119">
        <v>268</v>
      </c>
      <c r="AA35" s="118"/>
      <c r="AB35" s="118">
        <v>0.1</v>
      </c>
      <c r="AC35" s="118"/>
      <c r="AD35" s="118" t="s">
        <v>29</v>
      </c>
      <c r="AE35" s="66"/>
      <c r="AF35" s="117">
        <v>64.520305420622122</v>
      </c>
      <c r="AG35" s="124">
        <v>3.0266854053086893</v>
      </c>
      <c r="AH35" s="118">
        <v>58.585479806952343</v>
      </c>
      <c r="AI35" s="118">
        <v>70.455131034291909</v>
      </c>
      <c r="AJ35" s="118">
        <v>4.6910587071419743</v>
      </c>
      <c r="AK35" s="119">
        <v>109.55985800000008</v>
      </c>
      <c r="AL35" s="119">
        <v>309</v>
      </c>
      <c r="AM35" s="118"/>
      <c r="AN35" s="118">
        <v>4.8</v>
      </c>
      <c r="AO35" s="118"/>
      <c r="AP35" s="118" t="s">
        <v>29</v>
      </c>
      <c r="AQ35" s="66"/>
      <c r="AR35" s="37">
        <v>66.86671339805784</v>
      </c>
      <c r="AS35" s="126">
        <v>3.0862751799349435</v>
      </c>
      <c r="AT35" s="24">
        <v>60.814988002390571</v>
      </c>
      <c r="AU35" s="24">
        <v>72.918438793725116</v>
      </c>
      <c r="AV35" s="24">
        <v>4.6155628459893547</v>
      </c>
      <c r="AW35" s="25">
        <v>104.93731399999992</v>
      </c>
      <c r="AX35" s="25">
        <v>306</v>
      </c>
      <c r="AY35" s="24"/>
      <c r="AZ35" s="24">
        <v>2.4</v>
      </c>
      <c r="BA35" s="24"/>
      <c r="BB35" s="24"/>
      <c r="BC35" s="66"/>
      <c r="BD35" s="37">
        <v>70.688667265284394</v>
      </c>
      <c r="BE35" s="126">
        <v>3.0192134476891304</v>
      </c>
      <c r="BF35" s="24">
        <v>64.768394106352417</v>
      </c>
      <c r="BG35" s="24">
        <v>76.608940424216357</v>
      </c>
      <c r="BH35" s="24">
        <v>4.2711421285656117</v>
      </c>
      <c r="BI35" s="25">
        <v>95.506674000000089</v>
      </c>
      <c r="BJ35" s="25">
        <v>320</v>
      </c>
      <c r="BK35" s="24"/>
      <c r="BL35" s="24">
        <v>3.8</v>
      </c>
      <c r="BM35" s="24"/>
      <c r="BN35" s="24"/>
      <c r="BO35" s="23"/>
      <c r="BP35" s="24">
        <v>0.3103280510009172</v>
      </c>
      <c r="BQ35" s="23"/>
      <c r="BR35" s="24">
        <v>84.850261878033734</v>
      </c>
      <c r="BS35" s="68"/>
      <c r="BT35" s="62"/>
      <c r="BU35" s="62"/>
      <c r="BV35" s="62"/>
      <c r="BW35" s="62"/>
      <c r="BX35" s="62"/>
      <c r="BY35" s="62"/>
      <c r="BZ35" s="62"/>
      <c r="CA35" s="62"/>
      <c r="CB35" s="62"/>
      <c r="CC35" s="62"/>
      <c r="CD35" s="62"/>
      <c r="CE35" s="62"/>
      <c r="CF35" s="62"/>
      <c r="CG35" s="62"/>
      <c r="CH35" s="62"/>
      <c r="CI35" s="62"/>
    </row>
    <row r="36" spans="1:87" ht="13.5" customHeight="1" x14ac:dyDescent="0.3">
      <c r="A36" s="22" t="s">
        <v>126</v>
      </c>
      <c r="B36" s="63">
        <v>95.988792089892243</v>
      </c>
      <c r="C36" s="63"/>
      <c r="D36" s="63">
        <v>95.579179719230339</v>
      </c>
      <c r="E36" s="63"/>
      <c r="F36" s="63">
        <v>92.814750027111145</v>
      </c>
      <c r="G36" s="63"/>
      <c r="H36" s="63">
        <v>88.798574795118128</v>
      </c>
      <c r="I36" s="63"/>
      <c r="J36" s="63">
        <v>98.153596570564559</v>
      </c>
      <c r="K36" s="63"/>
      <c r="L36" s="63">
        <v>94.709626204088067</v>
      </c>
      <c r="M36" s="63"/>
      <c r="N36" s="63">
        <v>92.038833606909847</v>
      </c>
      <c r="O36" s="63"/>
      <c r="P36" s="186">
        <v>94.798818618719054</v>
      </c>
      <c r="Q36" s="63"/>
      <c r="R36" s="63">
        <v>64.850491303699329</v>
      </c>
      <c r="S36" s="66"/>
      <c r="T36" s="117">
        <v>65.876900563568313</v>
      </c>
      <c r="U36" s="125">
        <v>2.928975673048567</v>
      </c>
      <c r="V36" s="118">
        <v>60.133692396469286</v>
      </c>
      <c r="W36" s="118">
        <v>71.620108730667326</v>
      </c>
      <c r="X36" s="118">
        <v>4.4461346055924933</v>
      </c>
      <c r="Y36" s="119">
        <v>146.20518599999983</v>
      </c>
      <c r="Z36" s="119">
        <v>274</v>
      </c>
      <c r="AA36" s="118"/>
      <c r="AB36" s="118">
        <v>1</v>
      </c>
      <c r="AC36" s="118"/>
      <c r="AD36" s="118" t="s">
        <v>29</v>
      </c>
      <c r="AE36" s="66"/>
      <c r="AF36" s="117">
        <v>70.310183905621429</v>
      </c>
      <c r="AG36" s="124">
        <v>2.9172168620557217</v>
      </c>
      <c r="AH36" s="118">
        <v>64.590007859841762</v>
      </c>
      <c r="AI36" s="118">
        <v>76.030359951401095</v>
      </c>
      <c r="AJ36" s="118">
        <v>4.1490673185715918</v>
      </c>
      <c r="AK36" s="119">
        <v>141.4146549999999</v>
      </c>
      <c r="AL36" s="119">
        <v>281</v>
      </c>
      <c r="AM36" s="118"/>
      <c r="AN36" s="118">
        <v>4.4000000000000004</v>
      </c>
      <c r="AO36" s="118"/>
      <c r="AP36" s="118" t="s">
        <v>29</v>
      </c>
      <c r="AQ36" s="66"/>
      <c r="AR36" s="37">
        <v>75.874729765255907</v>
      </c>
      <c r="AS36" s="126">
        <v>2.5343436338422025</v>
      </c>
      <c r="AT36" s="24">
        <v>70.90525982622286</v>
      </c>
      <c r="AU36" s="24">
        <v>80.844199704288968</v>
      </c>
      <c r="AV36" s="24">
        <v>3.3401682505928525</v>
      </c>
      <c r="AW36" s="25">
        <v>139.61148900000006</v>
      </c>
      <c r="AX36" s="25">
        <v>294</v>
      </c>
      <c r="AY36" s="24"/>
      <c r="AZ36" s="24">
        <v>5.6</v>
      </c>
      <c r="BA36" s="24"/>
      <c r="BB36" s="24"/>
      <c r="BC36" s="66"/>
      <c r="BD36" s="37">
        <v>72.733270803212577</v>
      </c>
      <c r="BE36" s="126">
        <v>2.8778517397185044</v>
      </c>
      <c r="BF36" s="24">
        <v>67.090189018755922</v>
      </c>
      <c r="BG36" s="24">
        <v>78.376352587669246</v>
      </c>
      <c r="BH36" s="24">
        <v>3.9567198174063027</v>
      </c>
      <c r="BI36" s="25">
        <v>111.63579899999991</v>
      </c>
      <c r="BJ36" s="25">
        <v>252</v>
      </c>
      <c r="BK36" s="24"/>
      <c r="BL36" s="24">
        <v>-3.2</v>
      </c>
      <c r="BM36" s="24"/>
      <c r="BN36" s="24"/>
      <c r="BO36" s="23"/>
      <c r="BP36" s="24">
        <v>0.69806460560200823</v>
      </c>
      <c r="BQ36" s="23"/>
      <c r="BR36" s="24">
        <v>87.43977906227019</v>
      </c>
      <c r="BS36" s="68"/>
      <c r="BT36" s="62"/>
      <c r="BU36" s="62"/>
      <c r="BV36" s="62"/>
      <c r="BW36" s="62"/>
      <c r="BX36" s="62"/>
      <c r="BY36" s="62"/>
      <c r="BZ36" s="62"/>
      <c r="CA36" s="62"/>
      <c r="CB36" s="62"/>
      <c r="CC36" s="62"/>
      <c r="CD36" s="62"/>
      <c r="CE36" s="62"/>
      <c r="CF36" s="62"/>
      <c r="CG36" s="62"/>
      <c r="CH36" s="62"/>
      <c r="CI36" s="62"/>
    </row>
    <row r="37" spans="1:87" ht="13.5" customHeight="1" x14ac:dyDescent="0.3">
      <c r="A37" s="22" t="s">
        <v>127</v>
      </c>
      <c r="B37" s="63">
        <v>94.525492218326463</v>
      </c>
      <c r="C37" s="63"/>
      <c r="D37" s="63">
        <v>96.547159094968066</v>
      </c>
      <c r="E37" s="63"/>
      <c r="F37" s="63">
        <v>90.050077883390301</v>
      </c>
      <c r="G37" s="63"/>
      <c r="H37" s="63">
        <v>85.693119448618532</v>
      </c>
      <c r="I37" s="63"/>
      <c r="J37" s="63">
        <v>97.647978015740023</v>
      </c>
      <c r="K37" s="63"/>
      <c r="L37" s="63">
        <v>90.268713434849971</v>
      </c>
      <c r="M37" s="63"/>
      <c r="N37" s="63">
        <v>86.079198720821864</v>
      </c>
      <c r="O37" s="63"/>
      <c r="P37" s="186">
        <v>85.985321424242784</v>
      </c>
      <c r="Q37" s="63"/>
      <c r="R37" s="63">
        <v>53.393966995890764</v>
      </c>
      <c r="S37" s="66"/>
      <c r="T37" s="117">
        <v>75.956567467622619</v>
      </c>
      <c r="U37" s="125">
        <v>2.7978236102546785</v>
      </c>
      <c r="V37" s="118">
        <v>70.470525519110083</v>
      </c>
      <c r="W37" s="118">
        <v>81.442609416135141</v>
      </c>
      <c r="X37" s="118">
        <v>3.6834518772155995</v>
      </c>
      <c r="Y37" s="119">
        <v>198.32939800000011</v>
      </c>
      <c r="Z37" s="119">
        <v>269</v>
      </c>
      <c r="AA37" s="118"/>
      <c r="AB37" s="118">
        <v>22.6</v>
      </c>
      <c r="AC37" s="118"/>
      <c r="AD37" s="118" t="s">
        <v>60</v>
      </c>
      <c r="AE37" s="66"/>
      <c r="AF37" s="117">
        <v>74.85251503880896</v>
      </c>
      <c r="AG37" s="124">
        <v>2.7906359611881451</v>
      </c>
      <c r="AH37" s="118">
        <v>69.380543042037047</v>
      </c>
      <c r="AI37" s="118">
        <v>80.324487035580887</v>
      </c>
      <c r="AJ37" s="118">
        <v>3.7281792866161907</v>
      </c>
      <c r="AK37" s="119">
        <v>220.34856799999969</v>
      </c>
      <c r="AL37" s="119">
        <v>319</v>
      </c>
      <c r="AM37" s="118"/>
      <c r="AN37" s="118">
        <v>-1.1000000000000001</v>
      </c>
      <c r="AO37" s="118"/>
      <c r="AP37" s="118" t="s">
        <v>29</v>
      </c>
      <c r="AQ37" s="66"/>
      <c r="AR37" s="37">
        <v>73.486104057301731</v>
      </c>
      <c r="AS37" s="126">
        <v>3.5026474802126875</v>
      </c>
      <c r="AT37" s="24">
        <v>66.617934671148703</v>
      </c>
      <c r="AU37" s="24">
        <v>80.354273443454744</v>
      </c>
      <c r="AV37" s="24">
        <v>4.7664079150004373</v>
      </c>
      <c r="AW37" s="25">
        <v>181.06252700000005</v>
      </c>
      <c r="AX37" s="25">
        <v>271</v>
      </c>
      <c r="AY37" s="24"/>
      <c r="AZ37" s="24">
        <v>-1.4</v>
      </c>
      <c r="BA37" s="24"/>
      <c r="BB37" s="24"/>
      <c r="BC37" s="66"/>
      <c r="BD37" s="37">
        <v>78.503773114929885</v>
      </c>
      <c r="BE37" s="126">
        <v>3.1131546999293715</v>
      </c>
      <c r="BF37" s="24">
        <v>72.399293743422916</v>
      </c>
      <c r="BG37" s="24">
        <v>84.608252486436868</v>
      </c>
      <c r="BH37" s="24">
        <v>3.9656115577676738</v>
      </c>
      <c r="BI37" s="25">
        <v>190.64009799999999</v>
      </c>
      <c r="BJ37" s="25">
        <v>276</v>
      </c>
      <c r="BK37" s="24"/>
      <c r="BL37" s="24">
        <v>5</v>
      </c>
      <c r="BM37" s="24"/>
      <c r="BN37" s="24"/>
      <c r="BO37" s="23"/>
      <c r="BP37" s="24">
        <v>1.4962770319180176</v>
      </c>
      <c r="BQ37" s="23"/>
      <c r="BR37" s="24">
        <v>92.797866690144005</v>
      </c>
      <c r="BS37" s="68"/>
      <c r="BT37" s="62"/>
      <c r="BU37" s="62"/>
      <c r="BV37" s="62"/>
      <c r="BW37" s="62"/>
      <c r="BX37" s="62"/>
      <c r="BY37" s="62"/>
      <c r="BZ37" s="62"/>
      <c r="CA37" s="62"/>
      <c r="CB37" s="62"/>
      <c r="CC37" s="62"/>
      <c r="CD37" s="62"/>
      <c r="CE37" s="62"/>
      <c r="CF37" s="62"/>
      <c r="CG37" s="62"/>
      <c r="CH37" s="62"/>
      <c r="CI37" s="62"/>
    </row>
    <row r="38" spans="1:87" ht="13.5" customHeight="1" x14ac:dyDescent="0.3">
      <c r="A38" s="22" t="s">
        <v>129</v>
      </c>
      <c r="B38" s="63">
        <v>98.31366133165524</v>
      </c>
      <c r="C38" s="63"/>
      <c r="D38" s="63">
        <v>96.431931513127026</v>
      </c>
      <c r="E38" s="63"/>
      <c r="F38" s="63">
        <v>89.548922334242803</v>
      </c>
      <c r="G38" s="63"/>
      <c r="H38" s="63">
        <v>85.16631168877025</v>
      </c>
      <c r="I38" s="63"/>
      <c r="J38" s="63">
        <v>98.255280914415536</v>
      </c>
      <c r="K38" s="63"/>
      <c r="L38" s="63">
        <v>92.76792291806845</v>
      </c>
      <c r="M38" s="63"/>
      <c r="N38" s="63">
        <v>81.450464825915276</v>
      </c>
      <c r="O38" s="63"/>
      <c r="P38" s="186">
        <v>88.445953750689853</v>
      </c>
      <c r="Q38" s="63"/>
      <c r="R38" s="63">
        <v>56.021278773306783</v>
      </c>
      <c r="S38" s="66"/>
      <c r="T38" s="117">
        <v>52.842771511306054</v>
      </c>
      <c r="U38" s="125">
        <v>3.8623034180334996</v>
      </c>
      <c r="V38" s="118">
        <v>45.269471146138876</v>
      </c>
      <c r="W38" s="118">
        <v>60.416071876473218</v>
      </c>
      <c r="X38" s="118">
        <v>7.3090477799922642</v>
      </c>
      <c r="Y38" s="119">
        <v>152.45465500000012</v>
      </c>
      <c r="Z38" s="119">
        <v>324</v>
      </c>
      <c r="AA38" s="118"/>
      <c r="AB38" s="118">
        <v>-3.2</v>
      </c>
      <c r="AC38" s="118"/>
      <c r="AD38" s="118" t="s">
        <v>29</v>
      </c>
      <c r="AE38" s="66"/>
      <c r="AF38" s="117">
        <v>63.313791291238076</v>
      </c>
      <c r="AG38" s="124">
        <v>3.6504752516023449</v>
      </c>
      <c r="AH38" s="118">
        <v>56.155817757788654</v>
      </c>
      <c r="AI38" s="118">
        <v>70.471764824687497</v>
      </c>
      <c r="AJ38" s="118">
        <v>5.7656873441845677</v>
      </c>
      <c r="AK38" s="119">
        <v>142.09739800000023</v>
      </c>
      <c r="AL38" s="119">
        <v>325</v>
      </c>
      <c r="AM38" s="118"/>
      <c r="AN38" s="118">
        <v>10.5</v>
      </c>
      <c r="AO38" s="118"/>
      <c r="AP38" s="118" t="s">
        <v>38</v>
      </c>
      <c r="AQ38" s="66"/>
      <c r="AR38" s="37">
        <v>67.976070589403008</v>
      </c>
      <c r="AS38" s="126">
        <v>3.6496020562824345</v>
      </c>
      <c r="AT38" s="24">
        <v>60.819745193768824</v>
      </c>
      <c r="AU38" s="24">
        <v>75.132395985037206</v>
      </c>
      <c r="AV38" s="24">
        <v>5.3689511980284745</v>
      </c>
      <c r="AW38" s="25">
        <v>140.01999699999993</v>
      </c>
      <c r="AX38" s="25">
        <v>303</v>
      </c>
      <c r="AY38" s="24"/>
      <c r="AZ38" s="24">
        <v>4.7</v>
      </c>
      <c r="BA38" s="24"/>
      <c r="BB38" s="24"/>
      <c r="BC38" s="66"/>
      <c r="BD38" s="37">
        <v>66.488301594548176</v>
      </c>
      <c r="BE38" s="126">
        <v>4.3217177250485577</v>
      </c>
      <c r="BF38" s="24">
        <v>58.013992013134342</v>
      </c>
      <c r="BG38" s="24">
        <v>74.962611175961996</v>
      </c>
      <c r="BH38" s="24">
        <v>6.4999670940653482</v>
      </c>
      <c r="BI38" s="25">
        <v>116.87041499999998</v>
      </c>
      <c r="BJ38" s="25">
        <v>283</v>
      </c>
      <c r="BK38" s="24"/>
      <c r="BL38" s="24">
        <v>-1.5</v>
      </c>
      <c r="BM38" s="24"/>
      <c r="BN38" s="24"/>
      <c r="BO38" s="23"/>
      <c r="BP38" s="24">
        <v>0</v>
      </c>
      <c r="BQ38" s="23"/>
      <c r="BR38" s="24">
        <v>81.796929530882551</v>
      </c>
      <c r="BS38" s="68"/>
      <c r="BT38" s="62"/>
      <c r="BU38" s="62"/>
      <c r="BV38" s="62"/>
      <c r="BW38" s="62"/>
      <c r="BX38" s="62"/>
      <c r="BY38" s="62"/>
      <c r="BZ38" s="62"/>
      <c r="CA38" s="62"/>
      <c r="CB38" s="62"/>
      <c r="CC38" s="62"/>
      <c r="CD38" s="62"/>
      <c r="CE38" s="62"/>
      <c r="CF38" s="62"/>
      <c r="CG38" s="62"/>
      <c r="CH38" s="62"/>
      <c r="CI38" s="62"/>
    </row>
    <row r="39" spans="1:87" ht="13.5" customHeight="1" x14ac:dyDescent="0.3">
      <c r="A39" s="29" t="s">
        <v>132</v>
      </c>
      <c r="B39" s="67">
        <v>97.048867054002258</v>
      </c>
      <c r="C39" s="67"/>
      <c r="D39" s="67">
        <v>94.131902960716928</v>
      </c>
      <c r="E39" s="67"/>
      <c r="F39" s="67">
        <v>90.108212902761082</v>
      </c>
      <c r="G39" s="67"/>
      <c r="H39" s="67">
        <v>86.139845157304222</v>
      </c>
      <c r="I39" s="67"/>
      <c r="J39" s="67">
        <v>97.988910206063153</v>
      </c>
      <c r="K39" s="67"/>
      <c r="L39" s="67">
        <v>95.304565640790599</v>
      </c>
      <c r="M39" s="67"/>
      <c r="N39" s="67">
        <v>90.194920314924786</v>
      </c>
      <c r="O39" s="67"/>
      <c r="P39" s="187">
        <v>89.340198368699959</v>
      </c>
      <c r="Q39" s="67"/>
      <c r="R39" s="67">
        <v>50.797442127126779</v>
      </c>
      <c r="S39" s="66"/>
      <c r="T39" s="117">
        <v>59.629212319047163</v>
      </c>
      <c r="U39" s="125">
        <v>1.9683282281659003</v>
      </c>
      <c r="V39" s="127">
        <v>55.759193979331577</v>
      </c>
      <c r="W39" s="127">
        <v>63.499230658762748</v>
      </c>
      <c r="X39" s="127">
        <v>3.3009462168212531</v>
      </c>
      <c r="Y39" s="119">
        <v>792.14470999999958</v>
      </c>
      <c r="Z39" s="119">
        <v>641</v>
      </c>
      <c r="AA39" s="127"/>
      <c r="AB39" s="127">
        <v>8.8000000000000007</v>
      </c>
      <c r="AC39" s="127"/>
      <c r="AD39" s="127" t="s">
        <v>60</v>
      </c>
      <c r="AE39" s="66"/>
      <c r="AF39" s="117">
        <v>63.184395531706606</v>
      </c>
      <c r="AG39" s="124">
        <v>2.0206809790347875</v>
      </c>
      <c r="AH39" s="127">
        <v>59.210936140845547</v>
      </c>
      <c r="AI39" s="127">
        <v>67.157854922567665</v>
      </c>
      <c r="AJ39" s="127">
        <v>3.1980696531642665</v>
      </c>
      <c r="AK39" s="119">
        <v>724.88570500000037</v>
      </c>
      <c r="AL39" s="119">
        <v>596</v>
      </c>
      <c r="AM39" s="128"/>
      <c r="AN39" s="127">
        <v>3.5551832126594434</v>
      </c>
      <c r="AO39" s="128"/>
      <c r="AP39" s="128" t="s">
        <v>29</v>
      </c>
      <c r="AQ39" s="66"/>
      <c r="AR39" s="37">
        <v>62.456673841013121</v>
      </c>
      <c r="AS39" s="126">
        <v>1.9699024626781292</v>
      </c>
      <c r="AT39" s="49">
        <v>58.582890991792667</v>
      </c>
      <c r="AU39" s="49">
        <v>66.330456690233575</v>
      </c>
      <c r="AV39" s="49">
        <v>3.1540303726269889</v>
      </c>
      <c r="AW39" s="25">
        <v>651.02701599999887</v>
      </c>
      <c r="AX39" s="25">
        <v>582</v>
      </c>
      <c r="AY39" s="129"/>
      <c r="AZ39" s="49">
        <v>-0.7</v>
      </c>
      <c r="BA39" s="129"/>
      <c r="BB39" s="129"/>
      <c r="BC39" s="66"/>
      <c r="BD39" s="37">
        <v>65.391324047063051</v>
      </c>
      <c r="BE39" s="126">
        <v>2.2149093038804644</v>
      </c>
      <c r="BF39" s="49">
        <v>61.036419893316015</v>
      </c>
      <c r="BG39" s="49">
        <v>69.74622820081008</v>
      </c>
      <c r="BH39" s="49">
        <v>3.3871608140039546</v>
      </c>
      <c r="BI39" s="25">
        <v>678.88747699999942</v>
      </c>
      <c r="BJ39" s="25">
        <v>610</v>
      </c>
      <c r="BK39" s="129"/>
      <c r="BL39" s="49">
        <v>2.9</v>
      </c>
      <c r="BM39" s="129"/>
      <c r="BN39" s="129"/>
      <c r="BO39" s="130"/>
      <c r="BP39" s="24">
        <v>0</v>
      </c>
      <c r="BQ39" s="130"/>
      <c r="BR39" s="24">
        <v>87.08765222959029</v>
      </c>
      <c r="BS39" s="131"/>
      <c r="BT39" s="132"/>
      <c r="BU39" s="132"/>
      <c r="BV39" s="132"/>
      <c r="BW39" s="132"/>
      <c r="BX39" s="132"/>
      <c r="BY39" s="132"/>
      <c r="BZ39" s="132"/>
      <c r="CA39" s="132"/>
      <c r="CB39" s="132"/>
      <c r="CC39" s="132"/>
      <c r="CD39" s="132"/>
      <c r="CE39" s="132"/>
      <c r="CF39" s="132"/>
      <c r="CG39" s="132"/>
      <c r="CH39" s="132"/>
      <c r="CI39" s="132"/>
    </row>
    <row r="40" spans="1:87" ht="13.5" customHeight="1" x14ac:dyDescent="0.3">
      <c r="A40" s="22" t="s">
        <v>133</v>
      </c>
      <c r="B40" s="63">
        <v>98.949844028586739</v>
      </c>
      <c r="C40" s="63"/>
      <c r="D40" s="63">
        <v>97.303804768606156</v>
      </c>
      <c r="E40" s="63"/>
      <c r="F40" s="63">
        <v>95.206725848676527</v>
      </c>
      <c r="G40" s="63"/>
      <c r="H40" s="63">
        <v>89.92814574604941</v>
      </c>
      <c r="I40" s="63"/>
      <c r="J40" s="63">
        <v>99.159077148114335</v>
      </c>
      <c r="K40" s="63"/>
      <c r="L40" s="63">
        <v>96.440725588017386</v>
      </c>
      <c r="M40" s="63"/>
      <c r="N40" s="63">
        <v>91.080836027668539</v>
      </c>
      <c r="O40" s="63"/>
      <c r="P40" s="186">
        <v>88.496246603167563</v>
      </c>
      <c r="Q40" s="63"/>
      <c r="R40" s="63">
        <v>58.251577475326954</v>
      </c>
      <c r="S40" s="66"/>
      <c r="T40" s="117">
        <v>68.347356873729552</v>
      </c>
      <c r="U40" s="125">
        <v>3.1104819038388092</v>
      </c>
      <c r="V40" s="118">
        <v>62.231699006836905</v>
      </c>
      <c r="W40" s="118">
        <v>74.463014740622214</v>
      </c>
      <c r="X40" s="118">
        <v>4.5509907714286086</v>
      </c>
      <c r="Y40" s="119">
        <v>101.81261600000008</v>
      </c>
      <c r="Z40" s="119">
        <v>312</v>
      </c>
      <c r="AA40" s="118"/>
      <c r="AB40" s="118">
        <v>10.1</v>
      </c>
      <c r="AC40" s="118"/>
      <c r="AD40" s="118" t="s">
        <v>38</v>
      </c>
      <c r="AE40" s="66"/>
      <c r="AF40" s="117">
        <v>78.872365224905167</v>
      </c>
      <c r="AG40" s="124">
        <v>2.3752514031085559</v>
      </c>
      <c r="AH40" s="118">
        <v>74.201679900868612</v>
      </c>
      <c r="AI40" s="118">
        <v>83.543050548941736</v>
      </c>
      <c r="AJ40" s="118">
        <v>3.0115128363850987</v>
      </c>
      <c r="AK40" s="119">
        <v>91.135624999999976</v>
      </c>
      <c r="AL40" s="119">
        <v>277</v>
      </c>
      <c r="AM40" s="118"/>
      <c r="AN40" s="127">
        <v>10.525008351175615</v>
      </c>
      <c r="AO40" s="118"/>
      <c r="AP40" s="118" t="s">
        <v>60</v>
      </c>
      <c r="AQ40" s="66"/>
      <c r="AR40" s="37">
        <v>78.0391170711478</v>
      </c>
      <c r="AS40" s="126">
        <v>2.8860491488965567</v>
      </c>
      <c r="AT40" s="24">
        <v>72.363745875457539</v>
      </c>
      <c r="AU40" s="24">
        <v>83.71448826683806</v>
      </c>
      <c r="AV40" s="24">
        <v>3.698208356541711</v>
      </c>
      <c r="AW40" s="25">
        <v>82.98054799999997</v>
      </c>
      <c r="AX40" s="25">
        <v>260</v>
      </c>
      <c r="AY40" s="24"/>
      <c r="AZ40" s="49">
        <v>-0.9</v>
      </c>
      <c r="BA40" s="24"/>
      <c r="BB40" s="24"/>
      <c r="BC40" s="66"/>
      <c r="BD40" s="37">
        <v>79.022182588457625</v>
      </c>
      <c r="BE40" s="126">
        <v>2.4304289342928036</v>
      </c>
      <c r="BF40" s="24">
        <v>74.24352865314961</v>
      </c>
      <c r="BG40" s="24">
        <v>83.800836523765625</v>
      </c>
      <c r="BH40" s="24">
        <v>3.0756287091566672</v>
      </c>
      <c r="BI40" s="25">
        <v>79.736727000000087</v>
      </c>
      <c r="BJ40" s="25">
        <v>272</v>
      </c>
      <c r="BK40" s="24"/>
      <c r="BL40" s="49">
        <v>1</v>
      </c>
      <c r="BM40" s="24"/>
      <c r="BN40" s="24"/>
      <c r="BO40" s="23"/>
      <c r="BP40" s="24">
        <v>0.41588238253120124</v>
      </c>
      <c r="BQ40" s="23"/>
      <c r="BR40" s="24">
        <v>86.905721625619307</v>
      </c>
      <c r="BS40" s="68"/>
      <c r="BT40" s="62"/>
      <c r="BU40" s="62"/>
      <c r="BV40" s="62"/>
      <c r="BW40" s="62"/>
      <c r="BX40" s="62"/>
      <c r="BY40" s="62"/>
      <c r="BZ40" s="62"/>
      <c r="CA40" s="62"/>
      <c r="CB40" s="62"/>
      <c r="CC40" s="62"/>
      <c r="CD40" s="62"/>
      <c r="CE40" s="62"/>
      <c r="CF40" s="62"/>
      <c r="CG40" s="62"/>
      <c r="CH40" s="62"/>
      <c r="CI40" s="62"/>
    </row>
    <row r="41" spans="1:87" ht="13.5" customHeight="1" x14ac:dyDescent="0.3">
      <c r="A41" s="22" t="s">
        <v>135</v>
      </c>
      <c r="B41" s="67">
        <v>83.552218939385526</v>
      </c>
      <c r="C41" s="67"/>
      <c r="D41" s="67">
        <v>94.849796403589707</v>
      </c>
      <c r="E41" s="67"/>
      <c r="F41" s="67">
        <v>90.46291040809443</v>
      </c>
      <c r="G41" s="67"/>
      <c r="H41" s="67">
        <v>81.2631124359023</v>
      </c>
      <c r="I41" s="67"/>
      <c r="J41" s="67">
        <v>95.802084671012466</v>
      </c>
      <c r="K41" s="67"/>
      <c r="L41" s="67">
        <v>90.346922249749397</v>
      </c>
      <c r="M41" s="67"/>
      <c r="N41" s="67">
        <v>82.919875745935457</v>
      </c>
      <c r="O41" s="67"/>
      <c r="P41" s="187">
        <v>85.723366177644692</v>
      </c>
      <c r="Q41" s="67"/>
      <c r="R41" s="67">
        <v>39.75308750624572</v>
      </c>
      <c r="S41" s="66"/>
      <c r="T41" s="117">
        <v>43.705440244566915</v>
      </c>
      <c r="U41" s="125">
        <v>3.4265562371241343</v>
      </c>
      <c r="V41" s="127">
        <v>36.986563762539838</v>
      </c>
      <c r="W41" s="127">
        <v>50.424316726593986</v>
      </c>
      <c r="X41" s="127">
        <v>7.8401137660433342</v>
      </c>
      <c r="Y41" s="119">
        <v>188.80531699999972</v>
      </c>
      <c r="Z41" s="119">
        <v>392</v>
      </c>
      <c r="AA41" s="127"/>
      <c r="AB41" s="127">
        <v>4</v>
      </c>
      <c r="AC41" s="127"/>
      <c r="AD41" s="127" t="s">
        <v>29</v>
      </c>
      <c r="AE41" s="66"/>
      <c r="AF41" s="117">
        <v>54.208060834255754</v>
      </c>
      <c r="AG41" s="124">
        <v>3.3621441037284607</v>
      </c>
      <c r="AH41" s="127">
        <v>47.615456624826386</v>
      </c>
      <c r="AI41" s="127">
        <v>60.800665043685129</v>
      </c>
      <c r="AJ41" s="127">
        <v>6.202295474114834</v>
      </c>
      <c r="AK41" s="119">
        <v>167.37885399999976</v>
      </c>
      <c r="AL41" s="119">
        <v>344</v>
      </c>
      <c r="AM41" s="127"/>
      <c r="AN41" s="127">
        <v>10.502620589688838</v>
      </c>
      <c r="AO41" s="127"/>
      <c r="AP41" s="127" t="s">
        <v>29</v>
      </c>
      <c r="AQ41" s="66"/>
      <c r="AR41" s="37">
        <v>60.518891213152237</v>
      </c>
      <c r="AS41" s="126">
        <v>3.3451306316661911</v>
      </c>
      <c r="AT41" s="49">
        <v>53.959588877737829</v>
      </c>
      <c r="AU41" s="49">
        <v>67.078193548566645</v>
      </c>
      <c r="AV41" s="49">
        <v>5.5274155963703651</v>
      </c>
      <c r="AW41" s="25">
        <v>154.83711799999992</v>
      </c>
      <c r="AX41" s="25">
        <v>323</v>
      </c>
      <c r="AY41" s="49"/>
      <c r="AZ41" s="49">
        <v>6.3</v>
      </c>
      <c r="BA41" s="49"/>
      <c r="BB41" s="49"/>
      <c r="BC41" s="66"/>
      <c r="BD41" s="37">
        <v>59.405655293802631</v>
      </c>
      <c r="BE41" s="126">
        <v>3.4740358138015397</v>
      </c>
      <c r="BF41" s="49">
        <v>52.593536396624451</v>
      </c>
      <c r="BG41" s="49">
        <v>66.217774190980805</v>
      </c>
      <c r="BH41" s="49">
        <v>5.8479883718477579</v>
      </c>
      <c r="BI41" s="25">
        <v>134.66097899999997</v>
      </c>
      <c r="BJ41" s="25">
        <v>311</v>
      </c>
      <c r="BK41" s="49"/>
      <c r="BL41" s="49">
        <v>-1.1000000000000001</v>
      </c>
      <c r="BM41" s="49"/>
      <c r="BN41" s="49"/>
      <c r="BO41" s="23"/>
      <c r="BP41" s="49">
        <v>1.5257463708176371</v>
      </c>
      <c r="BQ41" s="23"/>
      <c r="BR41" s="49">
        <v>91.238714371740912</v>
      </c>
      <c r="BS41" s="68"/>
      <c r="BT41" s="62"/>
      <c r="BU41" s="62"/>
      <c r="BV41" s="62"/>
      <c r="BW41" s="62"/>
      <c r="BX41" s="62"/>
      <c r="BY41" s="62"/>
      <c r="BZ41" s="62"/>
      <c r="CA41" s="62"/>
      <c r="CB41" s="62"/>
      <c r="CC41" s="62"/>
      <c r="CD41" s="62"/>
      <c r="CE41" s="62"/>
      <c r="CF41" s="62"/>
      <c r="CG41" s="62"/>
      <c r="CH41" s="62"/>
      <c r="CI41" s="62"/>
    </row>
    <row r="42" spans="1:87" ht="13.5" customHeight="1" x14ac:dyDescent="0.3">
      <c r="A42" s="22" t="s">
        <v>136</v>
      </c>
      <c r="B42" s="63">
        <v>98.326711106135505</v>
      </c>
      <c r="C42" s="63"/>
      <c r="D42" s="63">
        <v>95.889930867522821</v>
      </c>
      <c r="E42" s="63"/>
      <c r="F42" s="63">
        <v>92.357033371123791</v>
      </c>
      <c r="G42" s="63"/>
      <c r="H42" s="63">
        <v>88.140255327362198</v>
      </c>
      <c r="I42" s="63"/>
      <c r="J42" s="63">
        <v>97.450518988047634</v>
      </c>
      <c r="K42" s="63"/>
      <c r="L42" s="63">
        <v>94.374970529565744</v>
      </c>
      <c r="M42" s="63"/>
      <c r="N42" s="63">
        <v>88.771199615222827</v>
      </c>
      <c r="O42" s="63"/>
      <c r="P42" s="186">
        <v>81.96874278080773</v>
      </c>
      <c r="Q42" s="63"/>
      <c r="R42" s="63">
        <v>51.752458130186717</v>
      </c>
      <c r="S42" s="66"/>
      <c r="T42" s="117">
        <v>49.894615372526346</v>
      </c>
      <c r="U42" s="125">
        <v>3.0422596336246421</v>
      </c>
      <c r="V42" s="118">
        <v>43.929277204974071</v>
      </c>
      <c r="W42" s="118">
        <v>55.859953540078621</v>
      </c>
      <c r="X42" s="118">
        <v>6.0973706499395384</v>
      </c>
      <c r="Y42" s="119">
        <v>18.643610999999979</v>
      </c>
      <c r="Z42" s="119">
        <v>282</v>
      </c>
      <c r="AA42" s="118"/>
      <c r="AB42" s="118">
        <v>-1.9</v>
      </c>
      <c r="AC42" s="118"/>
      <c r="AD42" s="118" t="s">
        <v>29</v>
      </c>
      <c r="AE42" s="66"/>
      <c r="AF42" s="117">
        <v>60.731130810287262</v>
      </c>
      <c r="AG42" s="124">
        <v>2.7716474866649015</v>
      </c>
      <c r="AH42" s="118">
        <v>55.296392047193152</v>
      </c>
      <c r="AI42" s="118">
        <v>66.165869573381357</v>
      </c>
      <c r="AJ42" s="118">
        <v>4.5638002284578105</v>
      </c>
      <c r="AK42" s="119">
        <v>20.59883099999999</v>
      </c>
      <c r="AL42" s="119">
        <v>314</v>
      </c>
      <c r="AM42" s="118"/>
      <c r="AN42" s="127">
        <v>10.836515437760916</v>
      </c>
      <c r="AO42" s="118"/>
      <c r="AP42" s="118" t="s">
        <v>29</v>
      </c>
      <c r="AQ42" s="66"/>
      <c r="AR42" s="37">
        <v>66.656211484781707</v>
      </c>
      <c r="AS42" s="126">
        <v>2.9900846691666332</v>
      </c>
      <c r="AT42" s="24">
        <v>60.793101336589253</v>
      </c>
      <c r="AU42" s="24">
        <v>72.519321632974183</v>
      </c>
      <c r="AV42" s="24">
        <v>4.4858305063576855</v>
      </c>
      <c r="AW42" s="25">
        <v>19.110141000000016</v>
      </c>
      <c r="AX42" s="25">
        <v>309</v>
      </c>
      <c r="AY42" s="24"/>
      <c r="AZ42" s="49">
        <v>6</v>
      </c>
      <c r="BA42" s="24"/>
      <c r="BB42" s="24"/>
      <c r="BC42" s="66"/>
      <c r="BD42" s="37">
        <v>67.075491231382827</v>
      </c>
      <c r="BE42" s="126">
        <v>3.3531092982648176</v>
      </c>
      <c r="BF42" s="24">
        <v>60.500493033532202</v>
      </c>
      <c r="BG42" s="24">
        <v>73.650489429233446</v>
      </c>
      <c r="BH42" s="24">
        <v>4.9990081872050274</v>
      </c>
      <c r="BI42" s="25">
        <v>16.676917000000021</v>
      </c>
      <c r="BJ42" s="25">
        <v>276</v>
      </c>
      <c r="BK42" s="24"/>
      <c r="BL42" s="49">
        <v>0.4</v>
      </c>
      <c r="BM42" s="24"/>
      <c r="BN42" s="24"/>
      <c r="BO42" s="23"/>
      <c r="BP42" s="24">
        <v>0.48058642973398435</v>
      </c>
      <c r="BQ42" s="23"/>
      <c r="BR42" s="24">
        <v>84.62850777514808</v>
      </c>
      <c r="BS42" s="68"/>
      <c r="BT42" s="62"/>
      <c r="BU42" s="62"/>
      <c r="BV42" s="62"/>
      <c r="BW42" s="62"/>
      <c r="BX42" s="62"/>
      <c r="BY42" s="62"/>
      <c r="BZ42" s="62"/>
      <c r="CA42" s="62"/>
      <c r="CB42" s="62"/>
      <c r="CC42" s="62"/>
      <c r="CD42" s="62"/>
      <c r="CE42" s="62"/>
      <c r="CF42" s="62"/>
      <c r="CG42" s="62"/>
      <c r="CH42" s="62"/>
      <c r="CI42" s="62"/>
    </row>
    <row r="43" spans="1:87" ht="13.5" customHeight="1" x14ac:dyDescent="0.3">
      <c r="A43" s="22" t="s">
        <v>137</v>
      </c>
      <c r="B43" s="63">
        <v>96.269353648766682</v>
      </c>
      <c r="C43" s="63"/>
      <c r="D43" s="63">
        <v>96.492702856708775</v>
      </c>
      <c r="E43" s="63"/>
      <c r="F43" s="63">
        <v>92.57178818816945</v>
      </c>
      <c r="G43" s="63"/>
      <c r="H43" s="63">
        <v>84.278936068063601</v>
      </c>
      <c r="I43" s="63"/>
      <c r="J43" s="63">
        <v>96.040473199055981</v>
      </c>
      <c r="K43" s="63"/>
      <c r="L43" s="63">
        <v>94.655586313316249</v>
      </c>
      <c r="M43" s="63"/>
      <c r="N43" s="63">
        <v>88.605266543951302</v>
      </c>
      <c r="O43" s="63"/>
      <c r="P43" s="186">
        <v>86.017933235050563</v>
      </c>
      <c r="Q43" s="63"/>
      <c r="R43" s="63">
        <v>53.909804810883386</v>
      </c>
      <c r="S43" s="66"/>
      <c r="T43" s="117">
        <v>64.643909627688359</v>
      </c>
      <c r="U43" s="125">
        <v>3.1267957436234797</v>
      </c>
      <c r="V43" s="118">
        <v>58.512810958323932</v>
      </c>
      <c r="W43" s="118">
        <v>70.775008297052779</v>
      </c>
      <c r="X43" s="118">
        <v>4.8369533365664612</v>
      </c>
      <c r="Y43" s="119">
        <v>15.202798000000007</v>
      </c>
      <c r="Z43" s="119">
        <v>255</v>
      </c>
      <c r="AA43" s="118"/>
      <c r="AB43" s="118">
        <v>10.7</v>
      </c>
      <c r="AC43" s="118"/>
      <c r="AD43" s="118" t="s">
        <v>60</v>
      </c>
      <c r="AE43" s="66"/>
      <c r="AF43" s="117">
        <v>63.48932196176699</v>
      </c>
      <c r="AG43" s="124">
        <v>3.3058507804077415</v>
      </c>
      <c r="AH43" s="118">
        <v>57.007099576803554</v>
      </c>
      <c r="AI43" s="118">
        <v>69.971544346730425</v>
      </c>
      <c r="AJ43" s="118">
        <v>5.2069398101282474</v>
      </c>
      <c r="AK43" s="119">
        <v>14.960940999999998</v>
      </c>
      <c r="AL43" s="119">
        <v>245</v>
      </c>
      <c r="AM43" s="118"/>
      <c r="AN43" s="127">
        <v>-1.154587665921369</v>
      </c>
      <c r="AO43" s="118"/>
      <c r="AP43" s="118" t="s">
        <v>38</v>
      </c>
      <c r="AQ43" s="66"/>
      <c r="AR43" s="37">
        <v>74.544981693491536</v>
      </c>
      <c r="AS43" s="126">
        <v>2.6769671296866502</v>
      </c>
      <c r="AT43" s="24">
        <v>69.295848347438877</v>
      </c>
      <c r="AU43" s="24">
        <v>79.794115039544209</v>
      </c>
      <c r="AV43" s="24">
        <v>3.5910762453381539</v>
      </c>
      <c r="AW43" s="25">
        <v>16.468733000000018</v>
      </c>
      <c r="AX43" s="25">
        <v>263</v>
      </c>
      <c r="AY43" s="24"/>
      <c r="AZ43" s="49">
        <v>11</v>
      </c>
      <c r="BA43" s="24"/>
      <c r="BB43" s="24" t="s">
        <v>60</v>
      </c>
      <c r="BC43" s="66"/>
      <c r="BD43" s="37">
        <v>71.048487629966203</v>
      </c>
      <c r="BE43" s="126">
        <v>2.8999993496557441</v>
      </c>
      <c r="BF43" s="24">
        <v>65.361977349009479</v>
      </c>
      <c r="BG43" s="24">
        <v>76.734997910922928</v>
      </c>
      <c r="BH43" s="24">
        <v>4.081718621175277</v>
      </c>
      <c r="BI43" s="25">
        <v>12.624622000000013</v>
      </c>
      <c r="BJ43" s="25">
        <v>221</v>
      </c>
      <c r="BK43" s="24"/>
      <c r="BL43" s="49">
        <v>-3.5</v>
      </c>
      <c r="BM43" s="24"/>
      <c r="BN43" s="24"/>
      <c r="BO43" s="23"/>
      <c r="BP43" s="24">
        <v>1.4350132621792542</v>
      </c>
      <c r="BQ43" s="23"/>
      <c r="BR43" s="24">
        <v>84.716651318352291</v>
      </c>
      <c r="BS43" s="68"/>
      <c r="BT43" s="62"/>
      <c r="BU43" s="62"/>
      <c r="BV43" s="62"/>
      <c r="BW43" s="62"/>
      <c r="BX43" s="62"/>
      <c r="BY43" s="62"/>
      <c r="BZ43" s="62"/>
      <c r="CA43" s="62"/>
      <c r="CB43" s="62"/>
      <c r="CC43" s="62"/>
      <c r="CD43" s="62"/>
      <c r="CE43" s="62"/>
      <c r="CF43" s="62"/>
      <c r="CG43" s="62"/>
      <c r="CH43" s="62"/>
      <c r="CI43" s="62"/>
    </row>
    <row r="44" spans="1:87" ht="13.5" customHeight="1" x14ac:dyDescent="0.3">
      <c r="A44" s="22" t="s">
        <v>139</v>
      </c>
      <c r="B44" s="63">
        <v>96.407458398695013</v>
      </c>
      <c r="C44" s="63"/>
      <c r="D44" s="63">
        <v>93.802052048654318</v>
      </c>
      <c r="E44" s="63"/>
      <c r="F44" s="63">
        <v>91.431844156388735</v>
      </c>
      <c r="G44" s="63"/>
      <c r="H44" s="63">
        <v>88.056565844158101</v>
      </c>
      <c r="I44" s="63"/>
      <c r="J44" s="63">
        <v>97.961744889775645</v>
      </c>
      <c r="K44" s="63"/>
      <c r="L44" s="63">
        <v>94.025990297656918</v>
      </c>
      <c r="M44" s="63"/>
      <c r="N44" s="63">
        <v>89.517581006992373</v>
      </c>
      <c r="O44" s="63"/>
      <c r="P44" s="186">
        <v>86.353715291087184</v>
      </c>
      <c r="Q44" s="63"/>
      <c r="R44" s="63">
        <v>59.330240098526588</v>
      </c>
      <c r="S44" s="66"/>
      <c r="T44" s="117">
        <v>53.20317938232926</v>
      </c>
      <c r="U44" s="125">
        <v>3.6525497023919296</v>
      </c>
      <c r="V44" s="118">
        <v>46.041169306745878</v>
      </c>
      <c r="W44" s="118">
        <v>60.365189457912635</v>
      </c>
      <c r="X44" s="118">
        <v>6.865284640498527</v>
      </c>
      <c r="Y44" s="119">
        <v>31.23285900000004</v>
      </c>
      <c r="Z44" s="119">
        <v>282</v>
      </c>
      <c r="AA44" s="118"/>
      <c r="AB44" s="118">
        <v>-6.1</v>
      </c>
      <c r="AC44" s="118"/>
      <c r="AD44" s="118" t="s">
        <v>29</v>
      </c>
      <c r="AE44" s="66"/>
      <c r="AF44" s="117">
        <v>64.634886234204359</v>
      </c>
      <c r="AG44" s="124">
        <v>2.8190456014170295</v>
      </c>
      <c r="AH44" s="118">
        <v>59.107207668057967</v>
      </c>
      <c r="AI44" s="118">
        <v>70.162564800350751</v>
      </c>
      <c r="AJ44" s="118">
        <v>4.3614923235143088</v>
      </c>
      <c r="AK44" s="119">
        <v>30.877910000000021</v>
      </c>
      <c r="AL44" s="119">
        <v>287</v>
      </c>
      <c r="AM44" s="118"/>
      <c r="AN44" s="127">
        <v>11.431706851875099</v>
      </c>
      <c r="AO44" s="118"/>
      <c r="AP44" s="118" t="s">
        <v>29</v>
      </c>
      <c r="AQ44" s="66"/>
      <c r="AR44" s="37">
        <v>70.15209498094606</v>
      </c>
      <c r="AS44" s="126">
        <v>3.2295758890728532</v>
      </c>
      <c r="AT44" s="24">
        <v>63.819378263978244</v>
      </c>
      <c r="AU44" s="24">
        <v>76.484811697913884</v>
      </c>
      <c r="AV44" s="24">
        <v>4.6036770390820614</v>
      </c>
      <c r="AW44" s="25">
        <v>28.06154400000003</v>
      </c>
      <c r="AX44" s="25">
        <v>281</v>
      </c>
      <c r="AY44" s="24"/>
      <c r="AZ44" s="49">
        <v>5.6</v>
      </c>
      <c r="BA44" s="24"/>
      <c r="BB44" s="24"/>
      <c r="BC44" s="66"/>
      <c r="BD44" s="37">
        <v>67.12084513431104</v>
      </c>
      <c r="BE44" s="126">
        <v>3.9729452774849094</v>
      </c>
      <c r="BF44" s="24">
        <v>59.330431605846513</v>
      </c>
      <c r="BG44" s="24">
        <v>74.911258662775566</v>
      </c>
      <c r="BH44" s="24">
        <v>5.9190930470778698</v>
      </c>
      <c r="BI44" s="25">
        <v>18.258021000000014</v>
      </c>
      <c r="BJ44" s="25">
        <v>193</v>
      </c>
      <c r="BK44" s="24"/>
      <c r="BL44" s="49">
        <v>-3.1</v>
      </c>
      <c r="BM44" s="24"/>
      <c r="BN44" s="24"/>
      <c r="BO44" s="23"/>
      <c r="BP44" s="24">
        <v>0.53965870671306559</v>
      </c>
      <c r="BQ44" s="23"/>
      <c r="BR44" s="24">
        <v>89.993181626858615</v>
      </c>
      <c r="BS44" s="68"/>
      <c r="BT44" s="62"/>
      <c r="BU44" s="62"/>
      <c r="BV44" s="62"/>
      <c r="BW44" s="62"/>
      <c r="BX44" s="62"/>
      <c r="BY44" s="62"/>
      <c r="BZ44" s="62"/>
      <c r="CA44" s="62"/>
      <c r="CB44" s="62"/>
      <c r="CC44" s="62"/>
      <c r="CD44" s="62"/>
      <c r="CE44" s="62"/>
      <c r="CF44" s="62"/>
      <c r="CG44" s="62"/>
      <c r="CH44" s="62"/>
      <c r="CI44" s="62"/>
    </row>
    <row r="45" spans="1:87" ht="13.5" customHeight="1" x14ac:dyDescent="0.3">
      <c r="A45" s="22" t="s">
        <v>141</v>
      </c>
      <c r="B45" s="63">
        <v>99.031505389761293</v>
      </c>
      <c r="C45" s="63"/>
      <c r="D45" s="63">
        <v>97.490358358651463</v>
      </c>
      <c r="E45" s="63"/>
      <c r="F45" s="63">
        <v>89.179933446108478</v>
      </c>
      <c r="G45" s="63"/>
      <c r="H45" s="63">
        <v>84.763870758714631</v>
      </c>
      <c r="I45" s="63"/>
      <c r="J45" s="63">
        <v>99.227064460640719</v>
      </c>
      <c r="K45" s="63"/>
      <c r="L45" s="63">
        <v>96.746548421863736</v>
      </c>
      <c r="M45" s="63"/>
      <c r="N45" s="63">
        <v>88.143704431582421</v>
      </c>
      <c r="O45" s="63"/>
      <c r="P45" s="186">
        <v>91.09332092403497</v>
      </c>
      <c r="Q45" s="63"/>
      <c r="R45" s="63">
        <v>67.177134860201576</v>
      </c>
      <c r="S45" s="66"/>
      <c r="T45" s="117">
        <v>63.738655129603316</v>
      </c>
      <c r="U45" s="125">
        <v>2.8507257720498291</v>
      </c>
      <c r="V45" s="118">
        <v>58.148881309749271</v>
      </c>
      <c r="W45" s="118">
        <v>69.328428949457361</v>
      </c>
      <c r="X45" s="118">
        <v>4.4725226257963735</v>
      </c>
      <c r="Y45" s="119">
        <v>287.85002700000001</v>
      </c>
      <c r="Z45" s="119">
        <v>327</v>
      </c>
      <c r="AA45" s="118"/>
      <c r="AB45" s="118">
        <v>-3.4</v>
      </c>
      <c r="AC45" s="118"/>
      <c r="AD45" s="118" t="s">
        <v>29</v>
      </c>
      <c r="AE45" s="66"/>
      <c r="AF45" s="117">
        <v>74.305722018304948</v>
      </c>
      <c r="AG45" s="124">
        <v>2.5862884148950509</v>
      </c>
      <c r="AH45" s="118">
        <v>69.234441500635455</v>
      </c>
      <c r="AI45" s="118">
        <v>79.377002535974455</v>
      </c>
      <c r="AJ45" s="118">
        <v>3.4806046488020508</v>
      </c>
      <c r="AK45" s="119">
        <v>242.14209500000024</v>
      </c>
      <c r="AL45" s="119">
        <v>304</v>
      </c>
      <c r="AM45" s="118"/>
      <c r="AN45" s="127">
        <v>10.567066888701632</v>
      </c>
      <c r="AO45" s="118"/>
      <c r="AP45" s="118" t="s">
        <v>60</v>
      </c>
      <c r="AQ45" s="66"/>
      <c r="AR45" s="37">
        <v>81.784178630213205</v>
      </c>
      <c r="AS45" s="126">
        <v>2.1787281316094873</v>
      </c>
      <c r="AT45" s="24">
        <v>77.512017660887793</v>
      </c>
      <c r="AU45" s="24">
        <v>86.056339599538617</v>
      </c>
      <c r="AV45" s="24">
        <v>2.6639970812210478</v>
      </c>
      <c r="AW45" s="25">
        <v>217.97020400000019</v>
      </c>
      <c r="AX45" s="25">
        <v>324</v>
      </c>
      <c r="AY45" s="24"/>
      <c r="AZ45" s="49">
        <v>7.5</v>
      </c>
      <c r="BA45" s="24"/>
      <c r="BB45" s="24" t="s">
        <v>38</v>
      </c>
      <c r="BC45" s="66"/>
      <c r="BD45" s="37">
        <v>75.075735639038243</v>
      </c>
      <c r="BE45" s="126">
        <v>3.0527998803245509</v>
      </c>
      <c r="BF45" s="24">
        <v>69.089603984481215</v>
      </c>
      <c r="BG45" s="24">
        <v>81.06186729359527</v>
      </c>
      <c r="BH45" s="24">
        <v>4.0662936624455019</v>
      </c>
      <c r="BI45" s="25">
        <v>188.02706599999985</v>
      </c>
      <c r="BJ45" s="25">
        <v>302</v>
      </c>
      <c r="BK45" s="24"/>
      <c r="BL45" s="49">
        <v>-6.7</v>
      </c>
      <c r="BM45" s="24"/>
      <c r="BN45" s="24" t="s">
        <v>30</v>
      </c>
      <c r="BO45" s="23"/>
      <c r="BP45" s="24">
        <v>0.35694967446867493</v>
      </c>
      <c r="BQ45" s="23"/>
      <c r="BR45" s="24">
        <v>85.694963723999152</v>
      </c>
      <c r="BS45" s="68"/>
      <c r="BT45" s="62"/>
      <c r="BU45" s="62"/>
      <c r="BV45" s="62"/>
      <c r="BW45" s="62"/>
      <c r="BX45" s="62"/>
      <c r="BY45" s="62"/>
      <c r="BZ45" s="62"/>
      <c r="CA45" s="62"/>
      <c r="CB45" s="62"/>
      <c r="CC45" s="62"/>
      <c r="CD45" s="62"/>
      <c r="CE45" s="62"/>
      <c r="CF45" s="62"/>
      <c r="CG45" s="62"/>
      <c r="CH45" s="62"/>
      <c r="CI45" s="62"/>
    </row>
    <row r="46" spans="1:87" ht="13.5" customHeight="1" x14ac:dyDescent="0.3">
      <c r="A46" s="22" t="s">
        <v>143</v>
      </c>
      <c r="B46" s="63">
        <v>93.575395566374482</v>
      </c>
      <c r="C46" s="63"/>
      <c r="D46" s="63">
        <v>87.491440640278626</v>
      </c>
      <c r="E46" s="63"/>
      <c r="F46" s="63">
        <v>75.863323113811461</v>
      </c>
      <c r="G46" s="63"/>
      <c r="H46" s="63">
        <v>70.39091197452889</v>
      </c>
      <c r="I46" s="63"/>
      <c r="J46" s="63">
        <v>95.135880935792144</v>
      </c>
      <c r="K46" s="63"/>
      <c r="L46" s="63">
        <v>84.456510605222036</v>
      </c>
      <c r="M46" s="63"/>
      <c r="N46" s="63">
        <v>76.992298917669643</v>
      </c>
      <c r="O46" s="63"/>
      <c r="P46" s="186">
        <v>80.522901995712715</v>
      </c>
      <c r="Q46" s="63"/>
      <c r="R46" s="63">
        <v>45.064247262569907</v>
      </c>
      <c r="S46" s="66"/>
      <c r="T46" s="117">
        <v>35.605479496034555</v>
      </c>
      <c r="U46" s="125">
        <v>3.7644760677788631</v>
      </c>
      <c r="V46" s="118">
        <v>28.224001426326495</v>
      </c>
      <c r="W46" s="118">
        <v>42.986957565742614</v>
      </c>
      <c r="X46" s="118">
        <v>10.572743636827358</v>
      </c>
      <c r="Y46" s="119">
        <v>101.16740599999994</v>
      </c>
      <c r="Z46" s="119">
        <v>215</v>
      </c>
      <c r="AA46" s="118"/>
      <c r="AB46" s="118">
        <v>-9.5</v>
      </c>
      <c r="AC46" s="118"/>
      <c r="AD46" s="118" t="s">
        <v>30</v>
      </c>
      <c r="AE46" s="66"/>
      <c r="AF46" s="117">
        <v>49.11819839901186</v>
      </c>
      <c r="AG46" s="124">
        <v>3.56418208094416</v>
      </c>
      <c r="AH46" s="118">
        <v>42.129431390498496</v>
      </c>
      <c r="AI46" s="118">
        <v>56.106965407525223</v>
      </c>
      <c r="AJ46" s="118">
        <v>7.2563371563234353</v>
      </c>
      <c r="AK46" s="119">
        <v>98.370993999999911</v>
      </c>
      <c r="AL46" s="119">
        <v>227</v>
      </c>
      <c r="AM46" s="118"/>
      <c r="AN46" s="127">
        <v>13.512718902977305</v>
      </c>
      <c r="AO46" s="118"/>
      <c r="AP46" s="118" t="s">
        <v>60</v>
      </c>
      <c r="AQ46" s="66"/>
      <c r="AR46" s="37">
        <v>55.962693166310359</v>
      </c>
      <c r="AS46" s="126">
        <v>3.5825692813301599</v>
      </c>
      <c r="AT46" s="24">
        <v>48.937809046281835</v>
      </c>
      <c r="AU46" s="24">
        <v>62.98757728633889</v>
      </c>
      <c r="AV46" s="24">
        <v>6.4017099225075773</v>
      </c>
      <c r="AW46" s="25">
        <v>94.570126999999928</v>
      </c>
      <c r="AX46" s="25">
        <v>212</v>
      </c>
      <c r="AY46" s="24"/>
      <c r="AZ46" s="49">
        <v>6.9</v>
      </c>
      <c r="BA46" s="24"/>
      <c r="BB46" s="24"/>
      <c r="BC46" s="66"/>
      <c r="BD46" s="37">
        <v>51.933849026076707</v>
      </c>
      <c r="BE46" s="126">
        <v>3.7306173580692716</v>
      </c>
      <c r="BF46" s="24">
        <v>44.618608088696895</v>
      </c>
      <c r="BG46" s="24">
        <v>59.249089963456527</v>
      </c>
      <c r="BH46" s="24">
        <v>7.1834024013819509</v>
      </c>
      <c r="BI46" s="25">
        <v>80.753641000000044</v>
      </c>
      <c r="BJ46" s="25">
        <v>164</v>
      </c>
      <c r="BK46" s="24"/>
      <c r="BL46" s="49">
        <v>-4.0999999999999996</v>
      </c>
      <c r="BM46" s="24"/>
      <c r="BN46" s="24"/>
      <c r="BO46" s="23"/>
      <c r="BP46" s="24">
        <v>0.68722102573678345</v>
      </c>
      <c r="BQ46" s="23"/>
      <c r="BR46" s="24">
        <v>76.985409239937482</v>
      </c>
      <c r="BS46" s="68"/>
      <c r="BT46" s="62"/>
      <c r="BU46" s="62"/>
      <c r="BV46" s="62"/>
      <c r="BW46" s="62"/>
      <c r="BX46" s="62"/>
      <c r="BY46" s="62"/>
      <c r="BZ46" s="62"/>
      <c r="CA46" s="62"/>
      <c r="CB46" s="62"/>
      <c r="CC46" s="62"/>
      <c r="CD46" s="62"/>
      <c r="CE46" s="62"/>
      <c r="CF46" s="62"/>
      <c r="CG46" s="62"/>
      <c r="CH46" s="62"/>
      <c r="CI46" s="62"/>
    </row>
    <row r="47" spans="1:87" ht="13.5" customHeight="1" x14ac:dyDescent="0.3">
      <c r="A47" s="22" t="s">
        <v>145</v>
      </c>
      <c r="B47" s="63">
        <v>98.758598918481226</v>
      </c>
      <c r="C47" s="63"/>
      <c r="D47" s="63">
        <v>98.689977912943277</v>
      </c>
      <c r="E47" s="63"/>
      <c r="F47" s="63">
        <v>97.08241875958943</v>
      </c>
      <c r="G47" s="63"/>
      <c r="H47" s="63">
        <v>93.097553869125576</v>
      </c>
      <c r="I47" s="63"/>
      <c r="J47" s="63">
        <v>98.932880576877153</v>
      </c>
      <c r="K47" s="63"/>
      <c r="L47" s="63">
        <v>97.376811744076306</v>
      </c>
      <c r="M47" s="63"/>
      <c r="N47" s="63">
        <v>93.364049807160271</v>
      </c>
      <c r="O47" s="63"/>
      <c r="P47" s="186">
        <v>88.808307433975514</v>
      </c>
      <c r="Q47" s="63"/>
      <c r="R47" s="63">
        <v>57.772044307685313</v>
      </c>
      <c r="S47" s="66"/>
      <c r="T47" s="117">
        <v>62.351896522307527</v>
      </c>
      <c r="U47" s="125">
        <v>3.1804149475945591</v>
      </c>
      <c r="V47" s="118">
        <v>56.115659987513332</v>
      </c>
      <c r="W47" s="118">
        <v>68.588133057101714</v>
      </c>
      <c r="X47" s="118">
        <v>5.1007509393987851</v>
      </c>
      <c r="Y47" s="119">
        <v>111.23185799999989</v>
      </c>
      <c r="Z47" s="119">
        <v>327</v>
      </c>
      <c r="AA47" s="118"/>
      <c r="AB47" s="118">
        <v>4.5999999999999996</v>
      </c>
      <c r="AC47" s="118"/>
      <c r="AD47" s="118" t="s">
        <v>29</v>
      </c>
      <c r="AE47" s="66"/>
      <c r="AF47" s="117">
        <v>68.99259117236403</v>
      </c>
      <c r="AG47" s="124">
        <v>2.6950665948382428</v>
      </c>
      <c r="AH47" s="118">
        <v>63.70801477419009</v>
      </c>
      <c r="AI47" s="118">
        <v>74.277167570537955</v>
      </c>
      <c r="AJ47" s="118">
        <v>3.9063130533902757</v>
      </c>
      <c r="AK47" s="119">
        <v>118.42642900000003</v>
      </c>
      <c r="AL47" s="119">
        <v>351</v>
      </c>
      <c r="AM47" s="118"/>
      <c r="AN47" s="127">
        <v>6.6406946500565027</v>
      </c>
      <c r="AO47" s="118"/>
      <c r="AP47" s="118" t="s">
        <v>29</v>
      </c>
      <c r="AQ47" s="66"/>
      <c r="AR47" s="37">
        <v>80.400713825166122</v>
      </c>
      <c r="AS47" s="126">
        <v>2.8481069584436152</v>
      </c>
      <c r="AT47" s="24">
        <v>74.816000795671073</v>
      </c>
      <c r="AU47" s="24">
        <v>85.985426854661185</v>
      </c>
      <c r="AV47" s="24">
        <v>3.5423901392678099</v>
      </c>
      <c r="AW47" s="25">
        <v>93.322010999999875</v>
      </c>
      <c r="AX47" s="25">
        <v>297</v>
      </c>
      <c r="AY47" s="24"/>
      <c r="AZ47" s="49">
        <v>11.4</v>
      </c>
      <c r="BA47" s="24"/>
      <c r="BB47" s="24" t="s">
        <v>60</v>
      </c>
      <c r="BC47" s="66"/>
      <c r="BD47" s="37">
        <v>81.340127474195455</v>
      </c>
      <c r="BE47" s="126">
        <v>2.4082114934809709</v>
      </c>
      <c r="BF47" s="24">
        <v>76.617947306112541</v>
      </c>
      <c r="BG47" s="24">
        <v>86.06230764227837</v>
      </c>
      <c r="BH47" s="24">
        <v>2.9606684526588154</v>
      </c>
      <c r="BI47" s="25">
        <v>98.269770999999935</v>
      </c>
      <c r="BJ47" s="25">
        <v>341</v>
      </c>
      <c r="BK47" s="24"/>
      <c r="BL47" s="49">
        <v>0.9</v>
      </c>
      <c r="BM47" s="24"/>
      <c r="BN47" s="24"/>
      <c r="BO47" s="23"/>
      <c r="BP47" s="24">
        <v>0</v>
      </c>
      <c r="BQ47" s="23"/>
      <c r="BR47" s="24">
        <v>95.441134181537848</v>
      </c>
      <c r="BS47" s="68"/>
      <c r="BT47" s="62"/>
      <c r="BU47" s="62"/>
      <c r="BV47" s="62"/>
      <c r="BW47" s="62"/>
      <c r="BX47" s="62"/>
      <c r="BY47" s="62"/>
      <c r="BZ47" s="62"/>
      <c r="CA47" s="62"/>
      <c r="CB47" s="62"/>
      <c r="CC47" s="62"/>
      <c r="CD47" s="62"/>
      <c r="CE47" s="62"/>
      <c r="CF47" s="62"/>
      <c r="CG47" s="62"/>
      <c r="CH47" s="62"/>
      <c r="CI47" s="62"/>
    </row>
    <row r="48" spans="1:87" ht="13.5" customHeight="1" x14ac:dyDescent="0.3">
      <c r="A48" s="22" t="s">
        <v>146</v>
      </c>
      <c r="B48" s="63">
        <v>98.617426272552578</v>
      </c>
      <c r="C48" s="63"/>
      <c r="D48" s="63">
        <v>96.051676253705878</v>
      </c>
      <c r="E48" s="63"/>
      <c r="F48" s="63">
        <v>94.177049485508448</v>
      </c>
      <c r="G48" s="63"/>
      <c r="H48" s="63">
        <v>89.874488812683524</v>
      </c>
      <c r="I48" s="63"/>
      <c r="J48" s="63">
        <v>97.583012859838917</v>
      </c>
      <c r="K48" s="63"/>
      <c r="L48" s="63">
        <v>95.903369700400944</v>
      </c>
      <c r="M48" s="63"/>
      <c r="N48" s="63">
        <v>90.959856065078441</v>
      </c>
      <c r="O48" s="63"/>
      <c r="P48" s="186">
        <v>84.568755189498674</v>
      </c>
      <c r="Q48" s="63"/>
      <c r="R48" s="63">
        <v>60.87704165171548</v>
      </c>
      <c r="S48" s="66"/>
      <c r="T48" s="117">
        <v>66.784559147263153</v>
      </c>
      <c r="U48" s="125">
        <v>2.8745245364101191</v>
      </c>
      <c r="V48" s="118">
        <v>61.148120119808183</v>
      </c>
      <c r="W48" s="118">
        <v>72.420998174718136</v>
      </c>
      <c r="X48" s="118">
        <v>4.3041753559706137</v>
      </c>
      <c r="Y48" s="119">
        <v>32.851968000000056</v>
      </c>
      <c r="Z48" s="119">
        <v>292</v>
      </c>
      <c r="AA48" s="118"/>
      <c r="AB48" s="118">
        <v>5.9</v>
      </c>
      <c r="AC48" s="118"/>
      <c r="AD48" s="118" t="s">
        <v>29</v>
      </c>
      <c r="AE48" s="66"/>
      <c r="AF48" s="117">
        <v>73.664095064192509</v>
      </c>
      <c r="AG48" s="124">
        <v>2.3760489419473676</v>
      </c>
      <c r="AH48" s="118">
        <v>69.005059111771146</v>
      </c>
      <c r="AI48" s="118">
        <v>78.323131016613871</v>
      </c>
      <c r="AJ48" s="118">
        <v>3.2255184019797247</v>
      </c>
      <c r="AK48" s="119">
        <v>34.963153999999989</v>
      </c>
      <c r="AL48" s="119">
        <v>305</v>
      </c>
      <c r="AM48" s="118"/>
      <c r="AN48" s="127">
        <v>6.8795359169293562</v>
      </c>
      <c r="AO48" s="118"/>
      <c r="AP48" s="118" t="s">
        <v>29</v>
      </c>
      <c r="AQ48" s="66"/>
      <c r="AR48" s="37">
        <v>68.972391405535888</v>
      </c>
      <c r="AS48" s="126">
        <v>3.07382028360884</v>
      </c>
      <c r="AT48" s="24">
        <v>62.945088204262412</v>
      </c>
      <c r="AU48" s="24">
        <v>74.999694606809371</v>
      </c>
      <c r="AV48" s="24">
        <v>4.456595198411704</v>
      </c>
      <c r="AW48" s="25">
        <v>27.862447000000031</v>
      </c>
      <c r="AX48" s="25">
        <v>250</v>
      </c>
      <c r="AY48" s="24"/>
      <c r="AZ48" s="49">
        <v>-4.7</v>
      </c>
      <c r="BA48" s="24"/>
      <c r="BB48" s="24"/>
      <c r="BC48" s="66"/>
      <c r="BD48" s="37">
        <v>71.70086193514723</v>
      </c>
      <c r="BE48" s="126">
        <v>3.1527531018748127</v>
      </c>
      <c r="BF48" s="24">
        <v>65.518735401478324</v>
      </c>
      <c r="BG48" s="24">
        <v>77.882988468816137</v>
      </c>
      <c r="BH48" s="24">
        <v>4.3970923316465136</v>
      </c>
      <c r="BI48" s="25">
        <v>24.563680999999999</v>
      </c>
      <c r="BJ48" s="25">
        <v>192</v>
      </c>
      <c r="BK48" s="24"/>
      <c r="BL48" s="49">
        <v>2.7</v>
      </c>
      <c r="BM48" s="24"/>
      <c r="BN48" s="24"/>
      <c r="BO48" s="23"/>
      <c r="BP48" s="24">
        <v>0.46306984690120351</v>
      </c>
      <c r="BQ48" s="23"/>
      <c r="BR48" s="24">
        <v>85.364831924010048</v>
      </c>
      <c r="BS48" s="68"/>
      <c r="BT48" s="62"/>
      <c r="BU48" s="62"/>
      <c r="BV48" s="62"/>
      <c r="BW48" s="62"/>
      <c r="BX48" s="62"/>
      <c r="BY48" s="62"/>
      <c r="BZ48" s="62"/>
      <c r="CA48" s="62"/>
      <c r="CB48" s="62"/>
      <c r="CC48" s="62"/>
      <c r="CD48" s="62"/>
      <c r="CE48" s="62"/>
      <c r="CF48" s="62"/>
      <c r="CG48" s="62"/>
      <c r="CH48" s="62"/>
      <c r="CI48" s="62"/>
    </row>
    <row r="49" spans="1:87" ht="13.5" customHeight="1" x14ac:dyDescent="0.3">
      <c r="A49" s="22" t="s">
        <v>149</v>
      </c>
      <c r="B49" s="63">
        <v>98.962151189223135</v>
      </c>
      <c r="C49" s="63"/>
      <c r="D49" s="63">
        <v>98.562384453796724</v>
      </c>
      <c r="E49" s="63"/>
      <c r="F49" s="63">
        <v>97.140722840846408</v>
      </c>
      <c r="G49" s="63"/>
      <c r="H49" s="63">
        <v>94.534816132964465</v>
      </c>
      <c r="I49" s="63"/>
      <c r="J49" s="63">
        <v>98.918139050258034</v>
      </c>
      <c r="K49" s="63"/>
      <c r="L49" s="63">
        <v>98.454031527423496</v>
      </c>
      <c r="M49" s="63"/>
      <c r="N49" s="63">
        <v>94.455822043086727</v>
      </c>
      <c r="O49" s="63"/>
      <c r="P49" s="186">
        <v>90.377753877811557</v>
      </c>
      <c r="Q49" s="63"/>
      <c r="R49" s="63">
        <v>64.739680093202281</v>
      </c>
      <c r="S49" s="66"/>
      <c r="T49" s="117">
        <v>68.589242611209812</v>
      </c>
      <c r="U49" s="125">
        <v>3.0126765708363794</v>
      </c>
      <c r="V49" s="118">
        <v>62.681911647123492</v>
      </c>
      <c r="W49" s="118">
        <v>74.496573575296139</v>
      </c>
      <c r="X49" s="118">
        <v>4.3923455867757397</v>
      </c>
      <c r="Y49" s="119">
        <v>34.743542999999974</v>
      </c>
      <c r="Z49" s="119">
        <v>337</v>
      </c>
      <c r="AA49" s="118"/>
      <c r="AB49" s="118">
        <v>3.8</v>
      </c>
      <c r="AC49" s="118"/>
      <c r="AD49" s="118" t="s">
        <v>29</v>
      </c>
      <c r="AE49" s="66"/>
      <c r="AF49" s="117">
        <v>76.322730971707117</v>
      </c>
      <c r="AG49" s="124">
        <v>2.388631895765466</v>
      </c>
      <c r="AH49" s="118">
        <v>71.639021944084647</v>
      </c>
      <c r="AI49" s="118">
        <v>81.006439999329586</v>
      </c>
      <c r="AJ49" s="118">
        <v>3.1296467845875862</v>
      </c>
      <c r="AK49" s="119">
        <v>34.422267999999988</v>
      </c>
      <c r="AL49" s="119">
        <v>342</v>
      </c>
      <c r="AM49" s="118"/>
      <c r="AN49" s="127">
        <v>7.7334883604973044</v>
      </c>
      <c r="AO49" s="118"/>
      <c r="AP49" s="118" t="s">
        <v>60</v>
      </c>
      <c r="AQ49" s="66"/>
      <c r="AR49" s="37">
        <v>78.344021057765161</v>
      </c>
      <c r="AS49" s="126">
        <v>2.6826746683315648</v>
      </c>
      <c r="AT49" s="24">
        <v>73.083696079550606</v>
      </c>
      <c r="AU49" s="24">
        <v>83.604346035979731</v>
      </c>
      <c r="AV49" s="24">
        <v>3.4242238681539665</v>
      </c>
      <c r="AW49" s="25">
        <v>29.568189999999962</v>
      </c>
      <c r="AX49" s="25">
        <v>322</v>
      </c>
      <c r="AY49" s="24"/>
      <c r="AZ49" s="49">
        <v>2</v>
      </c>
      <c r="BA49" s="24"/>
      <c r="BB49" s="24"/>
      <c r="BC49" s="66"/>
      <c r="BD49" s="37">
        <v>81.802341657004646</v>
      </c>
      <c r="BE49" s="126">
        <v>2.3100441636530138</v>
      </c>
      <c r="BF49" s="24">
        <v>77.272654473579479</v>
      </c>
      <c r="BG49" s="24">
        <v>86.332028840429814</v>
      </c>
      <c r="BH49" s="24">
        <v>2.8239340303227212</v>
      </c>
      <c r="BI49" s="25">
        <v>25.822740000000014</v>
      </c>
      <c r="BJ49" s="25">
        <v>300</v>
      </c>
      <c r="BK49" s="24"/>
      <c r="BL49" s="49">
        <v>3.5</v>
      </c>
      <c r="BM49" s="24"/>
      <c r="BN49" s="24"/>
      <c r="BO49" s="23"/>
      <c r="BP49" s="24">
        <v>0.33170763443383605</v>
      </c>
      <c r="BQ49" s="23"/>
      <c r="BR49" s="24">
        <v>93.465778612184451</v>
      </c>
      <c r="BS49" s="68"/>
      <c r="BT49" s="62"/>
      <c r="BU49" s="62"/>
      <c r="BV49" s="62"/>
      <c r="BW49" s="62"/>
      <c r="BX49" s="62"/>
      <c r="BY49" s="62"/>
      <c r="BZ49" s="62"/>
      <c r="CA49" s="62"/>
      <c r="CB49" s="62"/>
      <c r="CC49" s="62"/>
      <c r="CD49" s="62"/>
      <c r="CE49" s="62"/>
      <c r="CF49" s="62"/>
      <c r="CG49" s="62"/>
      <c r="CH49" s="62"/>
      <c r="CI49" s="62"/>
    </row>
    <row r="50" spans="1:87" ht="13.5" customHeight="1" x14ac:dyDescent="0.3">
      <c r="A50" s="22" t="s">
        <v>151</v>
      </c>
      <c r="B50" s="63">
        <v>93.163332336980829</v>
      </c>
      <c r="C50" s="63"/>
      <c r="D50" s="63">
        <v>95.755654834373431</v>
      </c>
      <c r="E50" s="63"/>
      <c r="F50" s="63">
        <v>93.05459689489868</v>
      </c>
      <c r="G50" s="63"/>
      <c r="H50" s="63">
        <v>85.182517016775492</v>
      </c>
      <c r="I50" s="63"/>
      <c r="J50" s="63">
        <v>96.053271995658008</v>
      </c>
      <c r="K50" s="63"/>
      <c r="L50" s="63">
        <v>93.822720621118421</v>
      </c>
      <c r="M50" s="63"/>
      <c r="N50" s="63">
        <v>84.859985301099456</v>
      </c>
      <c r="O50" s="63"/>
      <c r="P50" s="186">
        <v>80.630804109621565</v>
      </c>
      <c r="Q50" s="63"/>
      <c r="R50" s="63">
        <v>47.859050804663369</v>
      </c>
      <c r="S50" s="66"/>
      <c r="T50" s="117">
        <v>53.571232744049667</v>
      </c>
      <c r="U50" s="125">
        <v>2.7893311739934563</v>
      </c>
      <c r="V50" s="118">
        <v>48.101842975254037</v>
      </c>
      <c r="W50" s="118">
        <v>59.040622512845296</v>
      </c>
      <c r="X50" s="118">
        <v>5.2067705578480954</v>
      </c>
      <c r="Y50" s="119">
        <v>96.258246000000184</v>
      </c>
      <c r="Z50" s="119">
        <v>416</v>
      </c>
      <c r="AA50" s="118"/>
      <c r="AB50" s="118">
        <v>5.7</v>
      </c>
      <c r="AC50" s="118"/>
      <c r="AD50" s="118" t="s">
        <v>29</v>
      </c>
      <c r="AE50" s="66"/>
      <c r="AF50" s="117">
        <v>61.674464223843209</v>
      </c>
      <c r="AG50" s="124">
        <v>2.6823246519110993</v>
      </c>
      <c r="AH50" s="118">
        <v>56.414872652014061</v>
      </c>
      <c r="AI50" s="118">
        <v>66.93405579567235</v>
      </c>
      <c r="AJ50" s="118">
        <v>4.3491657133425381</v>
      </c>
      <c r="AK50" s="119">
        <v>93.345046000000039</v>
      </c>
      <c r="AL50" s="119">
        <v>383</v>
      </c>
      <c r="AM50" s="118"/>
      <c r="AN50" s="127">
        <v>8.1032314797935427</v>
      </c>
      <c r="AO50" s="118"/>
      <c r="AP50" s="118" t="s">
        <v>29</v>
      </c>
      <c r="AQ50" s="66"/>
      <c r="AR50" s="37">
        <v>65.29683712738732</v>
      </c>
      <c r="AS50" s="126">
        <v>2.6060171153054137</v>
      </c>
      <c r="AT50" s="24">
        <v>60.186826179313094</v>
      </c>
      <c r="AU50" s="24">
        <v>70.406848075461554</v>
      </c>
      <c r="AV50" s="24">
        <v>3.9910311585557285</v>
      </c>
      <c r="AW50" s="25">
        <v>83.20945300000011</v>
      </c>
      <c r="AX50" s="25">
        <v>371</v>
      </c>
      <c r="AY50" s="24"/>
      <c r="AZ50" s="49">
        <v>3.6</v>
      </c>
      <c r="BA50" s="24"/>
      <c r="BB50" s="24"/>
      <c r="BC50" s="66"/>
      <c r="BD50" s="37">
        <v>68.519299773806424</v>
      </c>
      <c r="BE50" s="126">
        <v>2.8949314602496528</v>
      </c>
      <c r="BF50" s="24">
        <v>62.842726945150829</v>
      </c>
      <c r="BG50" s="24">
        <v>74.195872602462032</v>
      </c>
      <c r="BH50" s="24">
        <v>4.2249869304069101</v>
      </c>
      <c r="BI50" s="25">
        <v>67.218507999999915</v>
      </c>
      <c r="BJ50" s="25">
        <v>335</v>
      </c>
      <c r="BK50" s="24"/>
      <c r="BL50" s="49">
        <v>3.2</v>
      </c>
      <c r="BM50" s="24"/>
      <c r="BN50" s="24"/>
      <c r="BO50" s="23"/>
      <c r="BP50" s="24">
        <v>2.4943323645327005</v>
      </c>
      <c r="BQ50" s="23"/>
      <c r="BR50" s="24">
        <v>89.922573110370223</v>
      </c>
      <c r="BS50" s="68"/>
      <c r="BT50" s="62"/>
      <c r="BU50" s="62"/>
      <c r="BV50" s="62"/>
      <c r="BW50" s="62"/>
      <c r="BX50" s="62"/>
      <c r="BY50" s="62"/>
      <c r="BZ50" s="62"/>
      <c r="CA50" s="62"/>
      <c r="CB50" s="62"/>
      <c r="CC50" s="62"/>
      <c r="CD50" s="62"/>
      <c r="CE50" s="62"/>
      <c r="CF50" s="62"/>
      <c r="CG50" s="62"/>
      <c r="CH50" s="62"/>
      <c r="CI50" s="62"/>
    </row>
    <row r="51" spans="1:87" ht="6" customHeight="1" x14ac:dyDescent="0.3">
      <c r="A51" s="58"/>
      <c r="B51" s="63"/>
      <c r="C51" s="66"/>
      <c r="D51" s="63"/>
      <c r="E51" s="66"/>
      <c r="F51" s="63"/>
      <c r="G51" s="66"/>
      <c r="H51" s="63"/>
      <c r="I51" s="66"/>
      <c r="J51" s="63"/>
      <c r="K51" s="66"/>
      <c r="L51" s="63"/>
      <c r="M51" s="66"/>
      <c r="N51" s="63"/>
      <c r="O51" s="66"/>
      <c r="P51" s="63"/>
      <c r="Q51" s="61"/>
      <c r="R51" s="63"/>
      <c r="S51" s="66"/>
      <c r="T51" s="61"/>
      <c r="U51" s="125"/>
      <c r="V51" s="121"/>
      <c r="W51" s="121"/>
      <c r="X51" s="121"/>
      <c r="Y51" s="122"/>
      <c r="Z51" s="122"/>
      <c r="AA51" s="121"/>
      <c r="AB51" s="121"/>
      <c r="AC51" s="121"/>
      <c r="AD51" s="121"/>
      <c r="AE51" s="66"/>
      <c r="AF51" s="61"/>
      <c r="AG51" s="124"/>
      <c r="AH51" s="121"/>
      <c r="AI51" s="121"/>
      <c r="AJ51" s="121"/>
      <c r="AK51" s="122"/>
      <c r="AL51" s="122"/>
      <c r="AM51" s="121"/>
      <c r="AN51" s="121"/>
      <c r="AO51" s="121"/>
      <c r="AP51" s="121"/>
      <c r="AQ51" s="66"/>
      <c r="AR51" s="36"/>
      <c r="AS51" s="126"/>
      <c r="AT51" s="23"/>
      <c r="AU51" s="23"/>
      <c r="AV51" s="23"/>
      <c r="AW51" s="123"/>
      <c r="AX51" s="123"/>
      <c r="AY51" s="23"/>
      <c r="AZ51" s="23"/>
      <c r="BA51" s="23"/>
      <c r="BB51" s="23"/>
      <c r="BC51" s="66"/>
      <c r="BD51" s="36"/>
      <c r="BE51" s="126"/>
      <c r="BF51" s="23"/>
      <c r="BG51" s="23"/>
      <c r="BH51" s="23"/>
      <c r="BI51" s="123"/>
      <c r="BJ51" s="123"/>
      <c r="BK51" s="23"/>
      <c r="BL51" s="23"/>
      <c r="BM51" s="23"/>
      <c r="BN51" s="23"/>
      <c r="BO51" s="23"/>
      <c r="BP51" s="24"/>
      <c r="BQ51" s="23"/>
      <c r="BR51" s="24"/>
      <c r="BS51" s="133"/>
      <c r="BT51" s="42"/>
      <c r="BU51" s="42"/>
      <c r="BV51" s="42"/>
      <c r="BW51" s="42"/>
      <c r="BX51" s="42"/>
      <c r="BY51" s="42"/>
      <c r="BZ51" s="42"/>
      <c r="CA51" s="42"/>
      <c r="CB51" s="42"/>
      <c r="CC51" s="42"/>
      <c r="CD51" s="42"/>
      <c r="CE51" s="42"/>
      <c r="CF51" s="42"/>
      <c r="CG51" s="42"/>
      <c r="CH51" s="42"/>
      <c r="CI51" s="42"/>
    </row>
    <row r="52" spans="1:87" ht="12.75" customHeight="1" x14ac:dyDescent="0.3">
      <c r="A52" s="58" t="s">
        <v>163</v>
      </c>
      <c r="B52" s="61"/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61"/>
      <c r="P52" s="61"/>
      <c r="Q52" s="61"/>
      <c r="R52" s="61"/>
      <c r="S52" s="61"/>
      <c r="T52" s="61"/>
      <c r="U52" s="76"/>
      <c r="V52" s="15"/>
      <c r="W52" s="15"/>
      <c r="X52" s="15"/>
      <c r="Y52" s="15"/>
      <c r="Z52" s="15"/>
      <c r="AA52" s="15"/>
      <c r="AB52" s="15"/>
      <c r="AC52" s="15"/>
      <c r="AD52" s="15"/>
      <c r="AE52" s="61"/>
      <c r="AF52" s="61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61"/>
      <c r="AR52" s="36"/>
      <c r="AS52" s="76"/>
      <c r="AT52" s="76"/>
      <c r="AU52" s="76"/>
      <c r="AV52" s="76"/>
      <c r="AW52" s="76"/>
      <c r="AX52" s="76"/>
      <c r="AY52" s="76"/>
      <c r="AZ52" s="76"/>
      <c r="BA52" s="76"/>
      <c r="BB52" s="76"/>
      <c r="BC52" s="61"/>
      <c r="BD52" s="36"/>
      <c r="BE52" s="76"/>
      <c r="BF52" s="76"/>
      <c r="BG52" s="76"/>
      <c r="BH52" s="76"/>
      <c r="BI52" s="76"/>
      <c r="BJ52" s="76"/>
      <c r="BK52" s="76"/>
      <c r="BL52" s="76"/>
      <c r="BM52" s="76"/>
      <c r="BN52" s="76"/>
      <c r="BO52" s="76"/>
      <c r="BP52" s="36"/>
      <c r="BQ52" s="36"/>
      <c r="BR52" s="36"/>
      <c r="BS52" s="42"/>
      <c r="BT52" s="42"/>
      <c r="BU52" s="42"/>
      <c r="BV52" s="42"/>
      <c r="BW52" s="42"/>
      <c r="BX52" s="42"/>
      <c r="BY52" s="42"/>
      <c r="BZ52" s="42"/>
      <c r="CA52" s="42"/>
      <c r="CB52" s="42"/>
      <c r="CC52" s="42"/>
      <c r="CD52" s="42"/>
      <c r="CE52" s="42"/>
      <c r="CF52" s="42"/>
      <c r="CG52" s="42"/>
      <c r="CH52" s="42"/>
      <c r="CI52" s="42"/>
    </row>
    <row r="53" spans="1:87" ht="12.75" customHeight="1" x14ac:dyDescent="0.3">
      <c r="A53" s="70" t="s">
        <v>164</v>
      </c>
      <c r="B53" s="71">
        <v>2596.31302400001</v>
      </c>
      <c r="C53" s="71"/>
      <c r="D53" s="71">
        <v>2415.67864900001</v>
      </c>
      <c r="E53" s="71"/>
      <c r="F53" s="71">
        <v>2116.7555890000044</v>
      </c>
      <c r="G53" s="71"/>
      <c r="H53" s="71">
        <v>1787.5859920000003</v>
      </c>
      <c r="I53" s="71"/>
      <c r="J53" s="71">
        <v>2471.7103490000077</v>
      </c>
      <c r="K53" s="71"/>
      <c r="L53" s="71">
        <v>2188.0602880000051</v>
      </c>
      <c r="M53" s="71"/>
      <c r="N53" s="71">
        <v>1831.3101070000007</v>
      </c>
      <c r="O53" s="71"/>
      <c r="P53" s="71">
        <v>1157.969186999999</v>
      </c>
      <c r="Q53" s="71"/>
      <c r="R53" s="71">
        <v>2044</v>
      </c>
      <c r="S53" s="71"/>
      <c r="T53" s="71">
        <v>2073.1837409999985</v>
      </c>
      <c r="U53" s="76"/>
      <c r="V53" s="15" t="s">
        <v>183</v>
      </c>
      <c r="W53" s="15" t="s">
        <v>183</v>
      </c>
      <c r="X53" s="15" t="s">
        <v>183</v>
      </c>
      <c r="Y53" s="15" t="s">
        <v>183</v>
      </c>
      <c r="Z53" s="15" t="s">
        <v>183</v>
      </c>
      <c r="AA53" s="15"/>
      <c r="AB53" s="15" t="s">
        <v>183</v>
      </c>
      <c r="AC53" s="15"/>
      <c r="AD53" s="15" t="s">
        <v>183</v>
      </c>
      <c r="AE53" s="71"/>
      <c r="AF53" s="71">
        <v>2163.402427</v>
      </c>
      <c r="AG53" s="15" t="s">
        <v>183</v>
      </c>
      <c r="AH53" s="15" t="s">
        <v>183</v>
      </c>
      <c r="AI53" s="15" t="s">
        <v>183</v>
      </c>
      <c r="AJ53" s="15" t="s">
        <v>183</v>
      </c>
      <c r="AK53" s="15" t="s">
        <v>183</v>
      </c>
      <c r="AL53" s="15" t="s">
        <v>183</v>
      </c>
      <c r="AM53" s="15"/>
      <c r="AN53" s="15" t="s">
        <v>183</v>
      </c>
      <c r="AO53" s="15"/>
      <c r="AP53" s="15" t="s">
        <v>183</v>
      </c>
      <c r="AQ53" s="71"/>
      <c r="AR53" s="25">
        <v>2070.3869289999975</v>
      </c>
      <c r="AS53" s="76" t="s">
        <v>183</v>
      </c>
      <c r="AT53" s="76" t="s">
        <v>183</v>
      </c>
      <c r="AU53" s="76" t="s">
        <v>183</v>
      </c>
      <c r="AV53" s="76" t="s">
        <v>183</v>
      </c>
      <c r="AW53" s="76" t="s">
        <v>183</v>
      </c>
      <c r="AX53" s="76" t="s">
        <v>183</v>
      </c>
      <c r="AY53" s="76"/>
      <c r="AZ53" s="76" t="s">
        <v>183</v>
      </c>
      <c r="BA53" s="76"/>
      <c r="BB53" s="76" t="s">
        <v>183</v>
      </c>
      <c r="BC53" s="71"/>
      <c r="BD53" s="25">
        <v>1895.4300850000002</v>
      </c>
      <c r="BE53" s="76" t="s">
        <v>183</v>
      </c>
      <c r="BF53" s="76" t="s">
        <v>183</v>
      </c>
      <c r="BG53" s="76" t="s">
        <v>183</v>
      </c>
      <c r="BH53" s="76" t="s">
        <v>183</v>
      </c>
      <c r="BI53" s="76" t="s">
        <v>183</v>
      </c>
      <c r="BJ53" s="76" t="s">
        <v>183</v>
      </c>
      <c r="BK53" s="76"/>
      <c r="BL53" s="76" t="s">
        <v>183</v>
      </c>
      <c r="BM53" s="76"/>
      <c r="BN53" s="76" t="s">
        <v>183</v>
      </c>
      <c r="BO53" s="76"/>
      <c r="BP53" s="25">
        <v>20.263031999999999</v>
      </c>
      <c r="BQ53" s="36"/>
      <c r="BR53" s="25">
        <v>2370.4278670000058</v>
      </c>
      <c r="BS53" s="42"/>
      <c r="BT53" s="42"/>
      <c r="BU53" s="42"/>
      <c r="BV53" s="42"/>
      <c r="BW53" s="42"/>
      <c r="BX53" s="42"/>
      <c r="BY53" s="42"/>
      <c r="BZ53" s="42"/>
      <c r="CA53" s="42"/>
      <c r="CB53" s="42"/>
      <c r="CC53" s="42"/>
      <c r="CD53" s="42"/>
      <c r="CE53" s="42"/>
      <c r="CF53" s="42"/>
      <c r="CG53" s="42"/>
      <c r="CH53" s="42"/>
      <c r="CI53" s="42"/>
    </row>
    <row r="54" spans="1:87" ht="12.75" customHeight="1" x14ac:dyDescent="0.3">
      <c r="A54" s="70" t="s">
        <v>165</v>
      </c>
      <c r="B54" s="71">
        <v>6819</v>
      </c>
      <c r="C54" s="71"/>
      <c r="D54" s="71">
        <v>6331</v>
      </c>
      <c r="E54" s="71"/>
      <c r="F54" s="71">
        <v>5604</v>
      </c>
      <c r="G54" s="71"/>
      <c r="H54" s="71">
        <v>4754</v>
      </c>
      <c r="I54" s="71"/>
      <c r="J54" s="71">
        <v>6440</v>
      </c>
      <c r="K54" s="71"/>
      <c r="L54" s="71">
        <v>5724</v>
      </c>
      <c r="M54" s="71"/>
      <c r="N54" s="71">
        <v>4838</v>
      </c>
      <c r="O54" s="71"/>
      <c r="P54" s="71">
        <v>3026</v>
      </c>
      <c r="Q54" s="71"/>
      <c r="R54" s="71">
        <v>4852</v>
      </c>
      <c r="S54" s="71"/>
      <c r="T54" s="71">
        <v>4974</v>
      </c>
      <c r="U54" s="76"/>
      <c r="V54" s="15" t="s">
        <v>183</v>
      </c>
      <c r="W54" s="15" t="s">
        <v>183</v>
      </c>
      <c r="X54" s="15" t="s">
        <v>183</v>
      </c>
      <c r="Y54" s="15" t="s">
        <v>183</v>
      </c>
      <c r="Z54" s="15" t="s">
        <v>183</v>
      </c>
      <c r="AA54" s="15"/>
      <c r="AB54" s="15" t="s">
        <v>183</v>
      </c>
      <c r="AC54" s="15"/>
      <c r="AD54" s="15" t="s">
        <v>183</v>
      </c>
      <c r="AE54" s="71"/>
      <c r="AF54" s="71">
        <v>5409</v>
      </c>
      <c r="AG54" s="15" t="s">
        <v>183</v>
      </c>
      <c r="AH54" s="15" t="s">
        <v>183</v>
      </c>
      <c r="AI54" s="15" t="s">
        <v>183</v>
      </c>
      <c r="AJ54" s="15" t="s">
        <v>183</v>
      </c>
      <c r="AK54" s="15" t="s">
        <v>183</v>
      </c>
      <c r="AL54" s="15" t="s">
        <v>183</v>
      </c>
      <c r="AM54" s="15"/>
      <c r="AN54" s="15" t="s">
        <v>183</v>
      </c>
      <c r="AO54" s="15"/>
      <c r="AP54" s="15" t="s">
        <v>183</v>
      </c>
      <c r="AQ54" s="71"/>
      <c r="AR54" s="25">
        <v>5458</v>
      </c>
      <c r="AS54" s="76" t="s">
        <v>183</v>
      </c>
      <c r="AT54" s="76" t="s">
        <v>183</v>
      </c>
      <c r="AU54" s="76" t="s">
        <v>183</v>
      </c>
      <c r="AV54" s="76" t="s">
        <v>183</v>
      </c>
      <c r="AW54" s="76" t="s">
        <v>183</v>
      </c>
      <c r="AX54" s="76" t="s">
        <v>183</v>
      </c>
      <c r="AY54" s="76"/>
      <c r="AZ54" s="76" t="s">
        <v>183</v>
      </c>
      <c r="BA54" s="76"/>
      <c r="BB54" s="76" t="s">
        <v>183</v>
      </c>
      <c r="BC54" s="71"/>
      <c r="BD54" s="25">
        <v>5092</v>
      </c>
      <c r="BE54" s="76" t="s">
        <v>183</v>
      </c>
      <c r="BF54" s="76" t="s">
        <v>183</v>
      </c>
      <c r="BG54" s="76" t="s">
        <v>183</v>
      </c>
      <c r="BH54" s="76" t="s">
        <v>183</v>
      </c>
      <c r="BI54" s="76" t="s">
        <v>183</v>
      </c>
      <c r="BJ54" s="76" t="s">
        <v>183</v>
      </c>
      <c r="BK54" s="76"/>
      <c r="BL54" s="76" t="s">
        <v>183</v>
      </c>
      <c r="BM54" s="76"/>
      <c r="BN54" s="76" t="s">
        <v>183</v>
      </c>
      <c r="BO54" s="76"/>
      <c r="BP54" s="25">
        <v>54</v>
      </c>
      <c r="BQ54" s="36"/>
      <c r="BR54" s="25">
        <v>6259</v>
      </c>
      <c r="BS54" s="42"/>
      <c r="BT54" s="42"/>
      <c r="BU54" s="42"/>
      <c r="BV54" s="42"/>
      <c r="BW54" s="42"/>
      <c r="BX54" s="42"/>
      <c r="BY54" s="42"/>
      <c r="BZ54" s="42"/>
      <c r="CA54" s="42"/>
      <c r="CB54" s="42"/>
      <c r="CC54" s="42"/>
      <c r="CD54" s="42"/>
      <c r="CE54" s="42"/>
      <c r="CF54" s="42"/>
      <c r="CG54" s="42"/>
      <c r="CH54" s="42"/>
      <c r="CI54" s="42"/>
    </row>
    <row r="55" spans="1:87" ht="12.75" hidden="1" customHeight="1" x14ac:dyDescent="0.3">
      <c r="A55" s="83"/>
      <c r="B55" s="134"/>
      <c r="C55" s="134"/>
      <c r="D55" s="134"/>
      <c r="E55" s="134"/>
      <c r="F55" s="134"/>
      <c r="G55" s="134"/>
      <c r="H55" s="135"/>
      <c r="I55" s="134"/>
      <c r="J55" s="134"/>
      <c r="K55" s="134"/>
      <c r="L55" s="134"/>
      <c r="M55" s="134"/>
      <c r="N55" s="134"/>
      <c r="O55" s="134"/>
      <c r="P55" s="134"/>
      <c r="Q55" s="134"/>
      <c r="R55" s="134"/>
      <c r="S55" s="134"/>
      <c r="T55" s="134"/>
      <c r="U55" s="134"/>
      <c r="V55" s="134"/>
      <c r="W55" s="134"/>
      <c r="X55" s="134"/>
      <c r="Y55" s="134"/>
      <c r="Z55" s="134"/>
      <c r="AA55" s="134"/>
      <c r="AB55" s="134"/>
      <c r="AC55" s="134"/>
      <c r="AD55" s="134"/>
      <c r="AE55" s="134"/>
      <c r="AF55" s="134"/>
      <c r="AG55" s="134"/>
      <c r="AH55" s="134"/>
      <c r="AI55" s="134"/>
      <c r="AJ55" s="134"/>
      <c r="AK55" s="134"/>
      <c r="AL55" s="134"/>
      <c r="AM55" s="134"/>
      <c r="AN55" s="134"/>
      <c r="AO55" s="134"/>
      <c r="AP55" s="134"/>
      <c r="AQ55" s="134"/>
      <c r="AR55" s="134"/>
      <c r="AS55" s="134"/>
      <c r="AT55" s="134"/>
      <c r="AU55" s="134"/>
      <c r="AV55" s="134"/>
      <c r="AW55" s="134"/>
      <c r="AX55" s="134"/>
      <c r="AY55" s="134"/>
      <c r="AZ55" s="134"/>
      <c r="BA55" s="134"/>
      <c r="BB55" s="134"/>
      <c r="BC55" s="229"/>
      <c r="BD55" s="134"/>
      <c r="BE55" s="134"/>
      <c r="BF55" s="134"/>
      <c r="BG55" s="134"/>
      <c r="BH55" s="134"/>
      <c r="BI55" s="134"/>
      <c r="BJ55" s="134"/>
      <c r="BK55" s="134"/>
      <c r="BL55" s="134"/>
      <c r="BM55" s="134"/>
      <c r="BN55" s="134"/>
      <c r="BO55" s="134"/>
      <c r="BP55" s="38"/>
      <c r="BQ55" s="38"/>
      <c r="BR55" s="38"/>
      <c r="BS55" s="38"/>
      <c r="BT55" s="38"/>
      <c r="BU55" s="38"/>
      <c r="BV55" s="38"/>
      <c r="BW55" s="38"/>
      <c r="BX55" s="38"/>
      <c r="BY55" s="38"/>
      <c r="BZ55" s="38"/>
      <c r="CA55" s="38"/>
      <c r="CB55" s="38"/>
      <c r="CC55" s="38"/>
      <c r="CD55" s="38"/>
      <c r="CE55" s="38"/>
      <c r="CF55" s="38"/>
      <c r="CG55" s="38"/>
      <c r="CH55" s="38"/>
      <c r="CI55" s="38"/>
    </row>
    <row r="56" spans="1:87" ht="4.5" customHeight="1" x14ac:dyDescent="0.3">
      <c r="A56" s="78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  <c r="AK56" s="41"/>
      <c r="AL56" s="41"/>
      <c r="AM56" s="41"/>
      <c r="AN56" s="41"/>
      <c r="AO56" s="41"/>
      <c r="AP56" s="41"/>
      <c r="AQ56" s="41"/>
      <c r="AR56" s="40"/>
      <c r="AS56" s="40"/>
      <c r="AT56" s="40"/>
      <c r="AU56" s="40"/>
      <c r="AV56" s="40"/>
      <c r="AW56" s="40"/>
      <c r="AX56" s="40"/>
      <c r="AY56" s="40"/>
      <c r="AZ56" s="40"/>
      <c r="BA56" s="40"/>
      <c r="BB56" s="40"/>
      <c r="BC56" s="213"/>
      <c r="BD56" s="40"/>
      <c r="BE56" s="40"/>
      <c r="BF56" s="40"/>
      <c r="BG56" s="40"/>
      <c r="BH56" s="40"/>
      <c r="BI56" s="40"/>
      <c r="BJ56" s="40"/>
      <c r="BK56" s="40"/>
      <c r="BL56" s="40"/>
      <c r="BM56" s="40"/>
      <c r="BN56" s="40"/>
      <c r="BO56" s="40"/>
      <c r="BP56" s="40"/>
      <c r="BQ56" s="40"/>
      <c r="BR56" s="40"/>
      <c r="BS56" s="41"/>
      <c r="BT56" s="42"/>
      <c r="BU56" s="42"/>
      <c r="BV56" s="42"/>
      <c r="BW56" s="42"/>
      <c r="BX56" s="42"/>
      <c r="BY56" s="42"/>
      <c r="BZ56" s="42"/>
      <c r="CA56" s="42"/>
      <c r="CB56" s="42"/>
      <c r="CC56" s="42"/>
      <c r="CD56" s="42"/>
      <c r="CE56" s="42"/>
      <c r="CF56" s="42"/>
      <c r="CG56" s="42"/>
      <c r="CH56" s="42"/>
      <c r="CI56" s="42"/>
    </row>
    <row r="57" spans="1:87" ht="4.5" customHeight="1" x14ac:dyDescent="0.3">
      <c r="A57" s="42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2"/>
      <c r="AH57" s="42"/>
      <c r="AI57" s="42"/>
      <c r="AJ57" s="42"/>
      <c r="AK57" s="42"/>
      <c r="AL57" s="42"/>
      <c r="AM57" s="42"/>
      <c r="AN57" s="42"/>
      <c r="AO57" s="42"/>
      <c r="AP57" s="42"/>
      <c r="AQ57" s="42"/>
      <c r="AR57" s="42"/>
      <c r="AS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  <c r="BF57" s="42"/>
      <c r="BG57" s="42"/>
      <c r="BH57" s="42"/>
      <c r="BI57" s="42"/>
      <c r="BJ57" s="42"/>
      <c r="BK57" s="42"/>
      <c r="BL57" s="42"/>
      <c r="BM57" s="42"/>
      <c r="BN57" s="42"/>
      <c r="BO57" s="42"/>
      <c r="BP57" s="42"/>
      <c r="BQ57" s="42"/>
      <c r="BR57" s="42"/>
      <c r="BS57" s="42"/>
      <c r="BT57" s="42"/>
      <c r="BU57" s="42"/>
      <c r="BV57" s="42"/>
      <c r="BW57" s="42"/>
      <c r="BX57" s="42"/>
      <c r="BY57" s="42"/>
      <c r="BZ57" s="42"/>
      <c r="CA57" s="42"/>
      <c r="CB57" s="42"/>
      <c r="CC57" s="42"/>
      <c r="CD57" s="42"/>
      <c r="CE57" s="42"/>
      <c r="CF57" s="42"/>
      <c r="CG57" s="42"/>
      <c r="CH57" s="42"/>
      <c r="CI57" s="42"/>
    </row>
    <row r="58" spans="1:87" ht="11.25" customHeight="1" x14ac:dyDescent="0.3">
      <c r="A58" s="267" t="s">
        <v>78</v>
      </c>
      <c r="B58" s="268"/>
      <c r="C58" s="268"/>
      <c r="D58" s="268"/>
      <c r="E58" s="268"/>
      <c r="F58" s="268"/>
      <c r="G58" s="268"/>
      <c r="H58" s="268"/>
      <c r="I58" s="268"/>
      <c r="J58" s="268"/>
      <c r="K58" s="268"/>
      <c r="L58" s="268"/>
      <c r="M58" s="268"/>
      <c r="N58" s="268"/>
      <c r="O58" s="268"/>
      <c r="P58" s="268"/>
      <c r="Q58" s="268"/>
      <c r="R58" s="268"/>
      <c r="S58" s="268"/>
      <c r="T58" s="268"/>
      <c r="U58" s="268"/>
      <c r="V58" s="268"/>
      <c r="W58" s="268"/>
      <c r="X58" s="268"/>
      <c r="Y58" s="268"/>
      <c r="Z58" s="268"/>
      <c r="AA58" s="268"/>
      <c r="AB58" s="268"/>
      <c r="AC58" s="268"/>
      <c r="AD58" s="268"/>
      <c r="AE58" s="268"/>
      <c r="AF58" s="268"/>
      <c r="AG58" s="268"/>
      <c r="AH58" s="268"/>
      <c r="AI58" s="268"/>
      <c r="AJ58" s="268"/>
      <c r="AK58" s="268"/>
      <c r="AL58" s="268"/>
      <c r="AM58" s="268"/>
      <c r="AN58" s="268"/>
      <c r="AO58" s="268"/>
      <c r="AP58" s="268"/>
      <c r="AQ58" s="268"/>
      <c r="AR58" s="291"/>
      <c r="AS58" s="291"/>
      <c r="AT58" s="291"/>
      <c r="AU58" s="291"/>
      <c r="AV58" s="291"/>
      <c r="AW58" s="291"/>
      <c r="AX58" s="291"/>
      <c r="AY58" s="291"/>
      <c r="AZ58" s="291"/>
      <c r="BA58" s="291"/>
      <c r="BB58" s="291"/>
      <c r="BC58" s="291"/>
      <c r="BD58" s="268"/>
      <c r="BE58" s="268"/>
      <c r="BF58" s="268"/>
      <c r="BG58" s="268"/>
      <c r="BH58" s="268"/>
      <c r="BI58" s="268"/>
      <c r="BJ58" s="268"/>
      <c r="BK58" s="268"/>
      <c r="BL58" s="268"/>
      <c r="BM58" s="268"/>
      <c r="BN58" s="268"/>
      <c r="BO58" s="268"/>
      <c r="BP58" s="268"/>
      <c r="BQ58" s="268"/>
      <c r="BR58" s="268"/>
      <c r="BS58" s="269"/>
      <c r="BT58" s="42"/>
      <c r="BU58" s="42"/>
      <c r="BV58" s="42"/>
      <c r="BW58" s="42"/>
      <c r="BX58" s="42"/>
      <c r="BY58" s="42"/>
      <c r="BZ58" s="42"/>
      <c r="CA58" s="42"/>
      <c r="CB58" s="42"/>
      <c r="CC58" s="42"/>
      <c r="CD58" s="42"/>
      <c r="CE58" s="42"/>
      <c r="CF58" s="42"/>
      <c r="CG58" s="42"/>
      <c r="CH58" s="42"/>
      <c r="CI58" s="42"/>
    </row>
    <row r="59" spans="1:87" ht="11.25" customHeight="1" x14ac:dyDescent="0.3">
      <c r="A59" s="270" t="s">
        <v>79</v>
      </c>
      <c r="B59" s="251"/>
      <c r="C59" s="251"/>
      <c r="D59" s="251"/>
      <c r="E59" s="251"/>
      <c r="F59" s="251"/>
      <c r="G59" s="251"/>
      <c r="H59" s="251"/>
      <c r="I59" s="251"/>
      <c r="J59" s="251"/>
      <c r="K59" s="251"/>
      <c r="L59" s="251"/>
      <c r="M59" s="251"/>
      <c r="N59" s="251"/>
      <c r="O59" s="251"/>
      <c r="P59" s="251"/>
      <c r="Q59" s="251"/>
      <c r="R59" s="251"/>
      <c r="S59" s="251"/>
      <c r="T59" s="251"/>
      <c r="U59" s="251"/>
      <c r="V59" s="251"/>
      <c r="W59" s="251"/>
      <c r="X59" s="251"/>
      <c r="Y59" s="251"/>
      <c r="Z59" s="251"/>
      <c r="AA59" s="251"/>
      <c r="AB59" s="251"/>
      <c r="AC59" s="251"/>
      <c r="AD59" s="251"/>
      <c r="AE59" s="251"/>
      <c r="AF59" s="251"/>
      <c r="AG59" s="251"/>
      <c r="AH59" s="251"/>
      <c r="AI59" s="251"/>
      <c r="AJ59" s="251"/>
      <c r="AK59" s="251"/>
      <c r="AL59" s="251"/>
      <c r="AM59" s="251"/>
      <c r="AN59" s="251"/>
      <c r="AO59" s="251"/>
      <c r="AP59" s="251"/>
      <c r="AQ59" s="251"/>
      <c r="AR59" s="251"/>
      <c r="AS59" s="251"/>
      <c r="AT59" s="251"/>
      <c r="AU59" s="251"/>
      <c r="AV59" s="251"/>
      <c r="AW59" s="251"/>
      <c r="AX59" s="251"/>
      <c r="AY59" s="251"/>
      <c r="AZ59" s="251"/>
      <c r="BA59" s="251"/>
      <c r="BB59" s="251"/>
      <c r="BC59" s="251"/>
      <c r="BD59" s="251"/>
      <c r="BE59" s="251"/>
      <c r="BF59" s="251"/>
      <c r="BG59" s="251"/>
      <c r="BH59" s="251"/>
      <c r="BI59" s="251"/>
      <c r="BJ59" s="251"/>
      <c r="BK59" s="251"/>
      <c r="BL59" s="251"/>
      <c r="BM59" s="251"/>
      <c r="BN59" s="251"/>
      <c r="BO59" s="251"/>
      <c r="BP59" s="251"/>
      <c r="BQ59" s="251"/>
      <c r="BR59" s="251"/>
      <c r="BS59" s="251"/>
      <c r="BT59" s="42"/>
      <c r="BU59" s="42"/>
      <c r="BV59" s="42"/>
      <c r="BW59" s="42"/>
      <c r="BX59" s="42"/>
      <c r="BY59" s="42"/>
      <c r="BZ59" s="42"/>
      <c r="CA59" s="42"/>
      <c r="CB59" s="42"/>
      <c r="CC59" s="42"/>
      <c r="CD59" s="42"/>
      <c r="CE59" s="42"/>
      <c r="CF59" s="42"/>
      <c r="CG59" s="42"/>
      <c r="CH59" s="42"/>
      <c r="CI59" s="42"/>
    </row>
    <row r="60" spans="1:87" ht="13.5" customHeight="1" x14ac:dyDescent="0.3">
      <c r="A60" s="270" t="s">
        <v>81</v>
      </c>
      <c r="B60" s="251"/>
      <c r="C60" s="251"/>
      <c r="D60" s="251"/>
      <c r="E60" s="251"/>
      <c r="F60" s="251"/>
      <c r="G60" s="251"/>
      <c r="H60" s="251"/>
      <c r="I60" s="251"/>
      <c r="J60" s="251"/>
      <c r="K60" s="251"/>
      <c r="L60" s="251"/>
      <c r="M60" s="251"/>
      <c r="N60" s="251"/>
      <c r="O60" s="251"/>
      <c r="P60" s="251"/>
      <c r="Q60" s="251"/>
      <c r="R60" s="251"/>
      <c r="S60" s="251"/>
      <c r="T60" s="251"/>
      <c r="U60" s="251"/>
      <c r="V60" s="251"/>
      <c r="W60" s="251"/>
      <c r="X60" s="251"/>
      <c r="Y60" s="251"/>
      <c r="Z60" s="251"/>
      <c r="AA60" s="251"/>
      <c r="AB60" s="251"/>
      <c r="AC60" s="251"/>
      <c r="AD60" s="251"/>
      <c r="AE60" s="251"/>
      <c r="AF60" s="251"/>
      <c r="AG60" s="251"/>
      <c r="AH60" s="251"/>
      <c r="AI60" s="251"/>
      <c r="AJ60" s="251"/>
      <c r="AK60" s="251"/>
      <c r="AL60" s="251"/>
      <c r="AM60" s="251"/>
      <c r="AN60" s="251"/>
      <c r="AO60" s="251"/>
      <c r="AP60" s="251"/>
      <c r="AQ60" s="251"/>
      <c r="AR60" s="251"/>
      <c r="AS60" s="251"/>
      <c r="AT60" s="251"/>
      <c r="AU60" s="251"/>
      <c r="AV60" s="251"/>
      <c r="AW60" s="251"/>
      <c r="AX60" s="251"/>
      <c r="AY60" s="251"/>
      <c r="AZ60" s="251"/>
      <c r="BA60" s="251"/>
      <c r="BB60" s="251"/>
      <c r="BC60" s="251"/>
      <c r="BD60" s="251"/>
      <c r="BE60" s="251"/>
      <c r="BF60" s="251"/>
      <c r="BG60" s="251"/>
      <c r="BH60" s="251"/>
      <c r="BI60" s="251"/>
      <c r="BJ60" s="251"/>
      <c r="BK60" s="251"/>
      <c r="BL60" s="251"/>
      <c r="BM60" s="251"/>
      <c r="BN60" s="251"/>
      <c r="BO60" s="251"/>
      <c r="BP60" s="251"/>
      <c r="BQ60" s="251"/>
      <c r="BR60" s="251"/>
      <c r="BS60" s="251"/>
      <c r="BT60" s="42"/>
      <c r="BU60" s="42"/>
      <c r="BV60" s="42"/>
      <c r="BW60" s="42"/>
      <c r="BX60" s="42"/>
      <c r="BY60" s="42"/>
      <c r="BZ60" s="42"/>
      <c r="CA60" s="42"/>
      <c r="CB60" s="42"/>
      <c r="CC60" s="42"/>
      <c r="CD60" s="42"/>
      <c r="CE60" s="42"/>
      <c r="CF60" s="42"/>
      <c r="CG60" s="42"/>
      <c r="CH60" s="42"/>
      <c r="CI60" s="42"/>
    </row>
    <row r="61" spans="1:87" ht="13.5" customHeight="1" x14ac:dyDescent="0.3">
      <c r="A61" s="270" t="s">
        <v>82</v>
      </c>
      <c r="B61" s="251"/>
      <c r="C61" s="251"/>
      <c r="D61" s="251"/>
      <c r="E61" s="251"/>
      <c r="F61" s="251"/>
      <c r="G61" s="251"/>
      <c r="H61" s="251"/>
      <c r="I61" s="251"/>
      <c r="J61" s="251"/>
      <c r="K61" s="251"/>
      <c r="L61" s="251"/>
      <c r="M61" s="251"/>
      <c r="N61" s="251"/>
      <c r="O61" s="251"/>
      <c r="P61" s="251"/>
      <c r="Q61" s="251"/>
      <c r="R61" s="251"/>
      <c r="S61" s="251"/>
      <c r="T61" s="251"/>
      <c r="U61" s="251"/>
      <c r="V61" s="251"/>
      <c r="W61" s="251"/>
      <c r="X61" s="251"/>
      <c r="Y61" s="251"/>
      <c r="Z61" s="251"/>
      <c r="AA61" s="251"/>
      <c r="AB61" s="251"/>
      <c r="AC61" s="251"/>
      <c r="AD61" s="251"/>
      <c r="AE61" s="251"/>
      <c r="AF61" s="251"/>
      <c r="AG61" s="251"/>
      <c r="AH61" s="251"/>
      <c r="AI61" s="251"/>
      <c r="AJ61" s="251"/>
      <c r="AK61" s="251"/>
      <c r="AL61" s="251"/>
      <c r="AM61" s="251"/>
      <c r="AN61" s="251"/>
      <c r="AO61" s="251"/>
      <c r="AP61" s="251"/>
      <c r="AQ61" s="251"/>
      <c r="AR61" s="251"/>
      <c r="AS61" s="251"/>
      <c r="AT61" s="251"/>
      <c r="AU61" s="251"/>
      <c r="AV61" s="251"/>
      <c r="AW61" s="251"/>
      <c r="AX61" s="251"/>
      <c r="AY61" s="251"/>
      <c r="AZ61" s="251"/>
      <c r="BA61" s="251"/>
      <c r="BB61" s="251"/>
      <c r="BC61" s="251"/>
      <c r="BD61" s="251"/>
      <c r="BE61" s="251"/>
      <c r="BF61" s="251"/>
      <c r="BG61" s="251"/>
      <c r="BH61" s="251"/>
      <c r="BI61" s="251"/>
      <c r="BJ61" s="251"/>
      <c r="BK61" s="251"/>
      <c r="BL61" s="251"/>
      <c r="BM61" s="251"/>
      <c r="BN61" s="251"/>
      <c r="BO61" s="251"/>
      <c r="BP61" s="251"/>
      <c r="BQ61" s="251"/>
      <c r="BR61" s="251"/>
      <c r="BS61" s="251"/>
      <c r="BT61" s="42"/>
      <c r="BU61" s="42"/>
      <c r="BV61" s="42"/>
      <c r="BW61" s="42"/>
      <c r="BX61" s="42"/>
      <c r="BY61" s="42"/>
      <c r="BZ61" s="42"/>
      <c r="CA61" s="42"/>
      <c r="CB61" s="42"/>
      <c r="CC61" s="42"/>
      <c r="CD61" s="42"/>
      <c r="CE61" s="42"/>
      <c r="CF61" s="42"/>
      <c r="CG61" s="42"/>
      <c r="CH61" s="42"/>
      <c r="CI61" s="42"/>
    </row>
    <row r="62" spans="1:87" ht="13.5" customHeight="1" x14ac:dyDescent="0.3">
      <c r="A62" s="270" t="s">
        <v>480</v>
      </c>
      <c r="B62" s="251"/>
      <c r="C62" s="251"/>
      <c r="D62" s="251"/>
      <c r="E62" s="251"/>
      <c r="F62" s="251"/>
      <c r="G62" s="251"/>
      <c r="H62" s="251"/>
      <c r="I62" s="251"/>
      <c r="J62" s="251"/>
      <c r="K62" s="251"/>
      <c r="L62" s="251"/>
      <c r="M62" s="251"/>
      <c r="N62" s="251"/>
      <c r="O62" s="251"/>
      <c r="P62" s="251"/>
      <c r="Q62" s="251"/>
      <c r="R62" s="251"/>
      <c r="S62" s="251"/>
      <c r="T62" s="251"/>
      <c r="U62" s="251"/>
      <c r="V62" s="251"/>
      <c r="W62" s="251"/>
      <c r="X62" s="251"/>
      <c r="Y62" s="251"/>
      <c r="Z62" s="251"/>
      <c r="AA62" s="251"/>
      <c r="AB62" s="251"/>
      <c r="AC62" s="251"/>
      <c r="AD62" s="251"/>
      <c r="AE62" s="251"/>
      <c r="AF62" s="251"/>
      <c r="AG62" s="251"/>
      <c r="AH62" s="251"/>
      <c r="AI62" s="251"/>
      <c r="AJ62" s="251"/>
      <c r="AK62" s="251"/>
      <c r="AL62" s="251"/>
      <c r="AM62" s="251"/>
      <c r="AN62" s="251"/>
      <c r="AO62" s="251"/>
      <c r="AP62" s="251"/>
      <c r="AQ62" s="251"/>
      <c r="AR62" s="251"/>
      <c r="AS62" s="251"/>
      <c r="AT62" s="251"/>
      <c r="AU62" s="251"/>
      <c r="AV62" s="251"/>
      <c r="AW62" s="251"/>
      <c r="AX62" s="251"/>
      <c r="AY62" s="251"/>
      <c r="AZ62" s="251"/>
      <c r="BA62" s="251"/>
      <c r="BB62" s="251"/>
      <c r="BC62" s="251"/>
      <c r="BD62" s="251"/>
      <c r="BE62" s="251"/>
      <c r="BF62" s="251"/>
      <c r="BG62" s="251"/>
      <c r="BH62" s="251"/>
      <c r="BI62" s="251"/>
      <c r="BJ62" s="251"/>
      <c r="BK62" s="251"/>
      <c r="BL62" s="251"/>
      <c r="BM62" s="251"/>
      <c r="BN62" s="251"/>
      <c r="BO62" s="251"/>
      <c r="BP62" s="251"/>
      <c r="BQ62" s="251"/>
      <c r="BR62" s="251"/>
      <c r="BS62" s="251"/>
      <c r="BT62" s="42"/>
      <c r="BU62" s="42"/>
      <c r="BV62" s="42"/>
      <c r="BW62" s="42"/>
      <c r="BX62" s="42"/>
      <c r="BY62" s="42"/>
      <c r="BZ62" s="42"/>
      <c r="CA62" s="42"/>
      <c r="CB62" s="42"/>
      <c r="CC62" s="42"/>
      <c r="CD62" s="42"/>
      <c r="CE62" s="42"/>
      <c r="CF62" s="42"/>
      <c r="CG62" s="42"/>
      <c r="CH62" s="42"/>
      <c r="CI62" s="42"/>
    </row>
    <row r="63" spans="1:87" ht="13.5" customHeight="1" x14ac:dyDescent="0.3">
      <c r="A63" s="270" t="s">
        <v>478</v>
      </c>
      <c r="B63" s="251"/>
      <c r="C63" s="251"/>
      <c r="D63" s="251"/>
      <c r="E63" s="251"/>
      <c r="F63" s="251"/>
      <c r="G63" s="251"/>
      <c r="H63" s="251"/>
      <c r="I63" s="251"/>
      <c r="J63" s="251"/>
      <c r="K63" s="251"/>
      <c r="L63" s="251"/>
      <c r="M63" s="251"/>
      <c r="N63" s="251"/>
      <c r="O63" s="251"/>
      <c r="P63" s="251"/>
      <c r="Q63" s="251"/>
      <c r="R63" s="251"/>
      <c r="S63" s="251"/>
      <c r="T63" s="251"/>
      <c r="U63" s="251"/>
      <c r="V63" s="251"/>
      <c r="W63" s="251"/>
      <c r="X63" s="251"/>
      <c r="Y63" s="251"/>
      <c r="Z63" s="251"/>
      <c r="AA63" s="251"/>
      <c r="AB63" s="251"/>
      <c r="AC63" s="251"/>
      <c r="AD63" s="251"/>
      <c r="AE63" s="251"/>
      <c r="AF63" s="251"/>
      <c r="AG63" s="251"/>
      <c r="AH63" s="251"/>
      <c r="AI63" s="251"/>
      <c r="AJ63" s="251"/>
      <c r="AK63" s="251"/>
      <c r="AL63" s="251"/>
      <c r="AM63" s="251"/>
      <c r="AN63" s="251"/>
      <c r="AO63" s="251"/>
      <c r="AP63" s="251"/>
      <c r="AQ63" s="251"/>
      <c r="AR63" s="251"/>
      <c r="AS63" s="251"/>
      <c r="AT63" s="251"/>
      <c r="AU63" s="251"/>
      <c r="AV63" s="251"/>
      <c r="AW63" s="251"/>
      <c r="AX63" s="251"/>
      <c r="AY63" s="251"/>
      <c r="AZ63" s="251"/>
      <c r="BA63" s="251"/>
      <c r="BB63" s="251"/>
      <c r="BC63" s="251"/>
      <c r="BD63" s="251"/>
      <c r="BE63" s="251"/>
      <c r="BF63" s="251"/>
      <c r="BG63" s="251"/>
      <c r="BH63" s="251"/>
      <c r="BI63" s="251"/>
      <c r="BJ63" s="251"/>
      <c r="BK63" s="251"/>
      <c r="BL63" s="251"/>
      <c r="BM63" s="251"/>
      <c r="BN63" s="251"/>
      <c r="BO63" s="251"/>
      <c r="BP63" s="251"/>
      <c r="BQ63" s="251"/>
      <c r="BR63" s="251"/>
      <c r="BS63" s="251"/>
      <c r="BT63" s="42"/>
      <c r="BU63" s="42"/>
      <c r="BV63" s="42"/>
      <c r="BW63" s="42"/>
      <c r="BX63" s="42"/>
      <c r="BY63" s="42"/>
      <c r="BZ63" s="42"/>
      <c r="CA63" s="42"/>
      <c r="CB63" s="42"/>
      <c r="CC63" s="42"/>
      <c r="CD63" s="42"/>
      <c r="CE63" s="42"/>
      <c r="CF63" s="42"/>
      <c r="CG63" s="42"/>
      <c r="CH63" s="42"/>
      <c r="CI63" s="42"/>
    </row>
    <row r="64" spans="1:87" ht="13.5" customHeight="1" x14ac:dyDescent="0.3">
      <c r="A64" s="270" t="s">
        <v>189</v>
      </c>
      <c r="B64" s="251"/>
      <c r="C64" s="251"/>
      <c r="D64" s="251"/>
      <c r="E64" s="251"/>
      <c r="F64" s="251"/>
      <c r="G64" s="251"/>
      <c r="H64" s="251"/>
      <c r="I64" s="251"/>
      <c r="J64" s="251"/>
      <c r="K64" s="251"/>
      <c r="L64" s="251"/>
      <c r="M64" s="251"/>
      <c r="N64" s="251"/>
      <c r="O64" s="251"/>
      <c r="P64" s="251"/>
      <c r="Q64" s="251"/>
      <c r="R64" s="251"/>
      <c r="S64" s="251"/>
      <c r="T64" s="251"/>
      <c r="U64" s="251"/>
      <c r="V64" s="251"/>
      <c r="W64" s="251"/>
      <c r="X64" s="251"/>
      <c r="Y64" s="251"/>
      <c r="Z64" s="251"/>
      <c r="AA64" s="251"/>
      <c r="AB64" s="251"/>
      <c r="AC64" s="251"/>
      <c r="AD64" s="251"/>
      <c r="AE64" s="251"/>
      <c r="AF64" s="251"/>
      <c r="AG64" s="251"/>
      <c r="AH64" s="251"/>
      <c r="AI64" s="251"/>
      <c r="AJ64" s="251"/>
      <c r="AK64" s="251"/>
      <c r="AL64" s="251"/>
      <c r="AM64" s="251"/>
      <c r="AN64" s="251"/>
      <c r="AO64" s="251"/>
      <c r="AP64" s="251"/>
      <c r="AQ64" s="251"/>
      <c r="AR64" s="251"/>
      <c r="AS64" s="251"/>
      <c r="AT64" s="251"/>
      <c r="AU64" s="251"/>
      <c r="AV64" s="251"/>
      <c r="AW64" s="251"/>
      <c r="AX64" s="251"/>
      <c r="AY64" s="251"/>
      <c r="AZ64" s="251"/>
      <c r="BA64" s="251"/>
      <c r="BB64" s="251"/>
      <c r="BC64" s="251"/>
      <c r="BD64" s="251"/>
      <c r="BE64" s="251"/>
      <c r="BF64" s="251"/>
      <c r="BG64" s="251"/>
      <c r="BH64" s="251"/>
      <c r="BI64" s="251"/>
      <c r="BJ64" s="251"/>
      <c r="BK64" s="251"/>
      <c r="BL64" s="251"/>
      <c r="BM64" s="251"/>
      <c r="BN64" s="251"/>
      <c r="BO64" s="251"/>
      <c r="BP64" s="251"/>
      <c r="BQ64" s="251"/>
      <c r="BR64" s="251"/>
      <c r="BS64" s="251"/>
      <c r="BT64" s="42"/>
      <c r="BU64" s="42"/>
      <c r="BV64" s="42"/>
      <c r="BW64" s="42"/>
      <c r="BX64" s="42"/>
      <c r="BY64" s="42"/>
      <c r="BZ64" s="42"/>
      <c r="CA64" s="42"/>
      <c r="CB64" s="42"/>
      <c r="CC64" s="42"/>
      <c r="CD64" s="42"/>
      <c r="CE64" s="42"/>
      <c r="CF64" s="42"/>
      <c r="CG64" s="42"/>
      <c r="CH64" s="42"/>
      <c r="CI64" s="42"/>
    </row>
    <row r="65" spans="1:87" ht="13.5" customHeight="1" x14ac:dyDescent="0.3">
      <c r="A65" s="270" t="s">
        <v>190</v>
      </c>
      <c r="B65" s="251"/>
      <c r="C65" s="251"/>
      <c r="D65" s="251"/>
      <c r="E65" s="251"/>
      <c r="F65" s="251"/>
      <c r="G65" s="251"/>
      <c r="H65" s="251"/>
      <c r="I65" s="251"/>
      <c r="J65" s="251"/>
      <c r="K65" s="251"/>
      <c r="L65" s="251"/>
      <c r="M65" s="251"/>
      <c r="N65" s="251"/>
      <c r="O65" s="251"/>
      <c r="P65" s="251"/>
      <c r="Q65" s="251"/>
      <c r="R65" s="251"/>
      <c r="S65" s="251"/>
      <c r="T65" s="251"/>
      <c r="U65" s="251"/>
      <c r="V65" s="251"/>
      <c r="W65" s="251"/>
      <c r="X65" s="251"/>
      <c r="Y65" s="251"/>
      <c r="Z65" s="251"/>
      <c r="AA65" s="251"/>
      <c r="AB65" s="251"/>
      <c r="AC65" s="251"/>
      <c r="AD65" s="251"/>
      <c r="AE65" s="251"/>
      <c r="AF65" s="251"/>
      <c r="AG65" s="251"/>
      <c r="AH65" s="251"/>
      <c r="AI65" s="251"/>
      <c r="AJ65" s="251"/>
      <c r="AK65" s="251"/>
      <c r="AL65" s="251"/>
      <c r="AM65" s="251"/>
      <c r="AN65" s="251"/>
      <c r="AO65" s="251"/>
      <c r="AP65" s="251"/>
      <c r="AQ65" s="251"/>
      <c r="AR65" s="251"/>
      <c r="AS65" s="251"/>
      <c r="AT65" s="251"/>
      <c r="AU65" s="251"/>
      <c r="AV65" s="251"/>
      <c r="AW65" s="251"/>
      <c r="AX65" s="251"/>
      <c r="AY65" s="251"/>
      <c r="AZ65" s="251"/>
      <c r="BA65" s="251"/>
      <c r="BB65" s="251"/>
      <c r="BC65" s="251"/>
      <c r="BD65" s="251"/>
      <c r="BE65" s="251"/>
      <c r="BF65" s="251"/>
      <c r="BG65" s="251"/>
      <c r="BH65" s="251"/>
      <c r="BI65" s="251"/>
      <c r="BJ65" s="251"/>
      <c r="BK65" s="251"/>
      <c r="BL65" s="251"/>
      <c r="BM65" s="251"/>
      <c r="BN65" s="251"/>
      <c r="BO65" s="251"/>
      <c r="BP65" s="251"/>
      <c r="BQ65" s="251"/>
      <c r="BR65" s="251"/>
      <c r="BS65" s="251"/>
      <c r="BT65" s="42"/>
      <c r="BU65" s="42"/>
      <c r="BV65" s="42"/>
      <c r="BW65" s="42"/>
      <c r="BX65" s="42"/>
      <c r="BY65" s="42"/>
      <c r="BZ65" s="42"/>
      <c r="CA65" s="42"/>
      <c r="CB65" s="42"/>
      <c r="CC65" s="42"/>
      <c r="CD65" s="42"/>
      <c r="CE65" s="42"/>
      <c r="CF65" s="42"/>
      <c r="CG65" s="42"/>
      <c r="CH65" s="42"/>
      <c r="CI65" s="42"/>
    </row>
    <row r="66" spans="1:87" ht="13.5" customHeight="1" x14ac:dyDescent="0.3">
      <c r="A66" s="266" t="s">
        <v>87</v>
      </c>
      <c r="B66" s="251"/>
      <c r="C66" s="251"/>
      <c r="D66" s="251"/>
      <c r="E66" s="251"/>
      <c r="F66" s="251"/>
      <c r="G66" s="251"/>
      <c r="H66" s="251"/>
      <c r="I66" s="251"/>
      <c r="J66" s="251"/>
      <c r="K66" s="251"/>
      <c r="L66" s="251"/>
      <c r="M66" s="251"/>
      <c r="N66" s="251"/>
      <c r="O66" s="251"/>
      <c r="P66" s="251"/>
      <c r="Q66" s="251"/>
      <c r="R66" s="251"/>
      <c r="S66" s="251"/>
      <c r="T66" s="251"/>
      <c r="U66" s="251"/>
      <c r="V66" s="251"/>
      <c r="W66" s="251"/>
      <c r="X66" s="251"/>
      <c r="Y66" s="251"/>
      <c r="Z66" s="251"/>
      <c r="AA66" s="251"/>
      <c r="AB66" s="251"/>
      <c r="AC66" s="251"/>
      <c r="AD66" s="251"/>
      <c r="AE66" s="251"/>
      <c r="AF66" s="251"/>
      <c r="AG66" s="251"/>
      <c r="AH66" s="251"/>
      <c r="AI66" s="251"/>
      <c r="AJ66" s="251"/>
      <c r="AK66" s="251"/>
      <c r="AL66" s="251"/>
      <c r="AM66" s="251"/>
      <c r="AN66" s="251"/>
      <c r="AO66" s="251"/>
      <c r="AP66" s="251"/>
      <c r="AQ66" s="251"/>
      <c r="AR66" s="251"/>
      <c r="AS66" s="251"/>
      <c r="AT66" s="251"/>
      <c r="AU66" s="251"/>
      <c r="AV66" s="251"/>
      <c r="AW66" s="251"/>
      <c r="AX66" s="251"/>
      <c r="AY66" s="251"/>
      <c r="AZ66" s="251"/>
      <c r="BA66" s="251"/>
      <c r="BB66" s="251"/>
      <c r="BC66" s="251"/>
      <c r="BD66" s="251"/>
      <c r="BE66" s="251"/>
      <c r="BF66" s="251"/>
      <c r="BG66" s="251"/>
      <c r="BH66" s="251"/>
      <c r="BI66" s="251"/>
      <c r="BJ66" s="251"/>
      <c r="BK66" s="251"/>
      <c r="BL66" s="251"/>
      <c r="BM66" s="251"/>
      <c r="BN66" s="251"/>
      <c r="BO66" s="251"/>
      <c r="BP66" s="251"/>
      <c r="BQ66" s="251"/>
      <c r="BR66" s="251"/>
      <c r="BS66" s="251"/>
      <c r="BT66" s="42"/>
      <c r="BU66" s="42"/>
      <c r="BV66" s="42"/>
      <c r="BW66" s="42"/>
      <c r="BX66" s="42"/>
      <c r="BY66" s="42"/>
      <c r="BZ66" s="42"/>
      <c r="CA66" s="42"/>
      <c r="CB66" s="42"/>
      <c r="CC66" s="42"/>
      <c r="CD66" s="42"/>
      <c r="CE66" s="42"/>
      <c r="CF66" s="42"/>
      <c r="CG66" s="42"/>
      <c r="CH66" s="42"/>
      <c r="CI66" s="42"/>
    </row>
    <row r="67" spans="1:87" ht="12.75" hidden="1" customHeight="1" x14ac:dyDescent="0.3">
      <c r="A67" s="42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2"/>
      <c r="AJ67" s="42"/>
      <c r="AK67" s="42"/>
      <c r="AL67" s="42"/>
      <c r="AM67" s="42"/>
      <c r="AN67" s="42"/>
      <c r="AO67" s="42"/>
      <c r="AP67" s="42"/>
      <c r="AQ67" s="42"/>
      <c r="AR67" s="42"/>
      <c r="AS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  <c r="BF67" s="42"/>
      <c r="BG67" s="42"/>
      <c r="BH67" s="42"/>
      <c r="BI67" s="42"/>
      <c r="BJ67" s="42"/>
      <c r="BK67" s="42"/>
      <c r="BL67" s="42"/>
      <c r="BM67" s="42"/>
      <c r="BN67" s="42"/>
      <c r="BO67" s="42"/>
      <c r="BP67" s="42"/>
      <c r="BQ67" s="42"/>
      <c r="BR67" s="42"/>
      <c r="BS67" s="42"/>
      <c r="BT67" s="42"/>
      <c r="BU67" s="42"/>
      <c r="BV67" s="42"/>
      <c r="BW67" s="42"/>
      <c r="BX67" s="42"/>
      <c r="BY67" s="42"/>
      <c r="BZ67" s="42"/>
      <c r="CA67" s="42"/>
      <c r="CB67" s="42"/>
      <c r="CC67" s="42"/>
      <c r="CD67" s="42"/>
      <c r="CE67" s="42"/>
      <c r="CF67" s="42"/>
      <c r="CG67" s="42"/>
      <c r="CH67" s="42"/>
      <c r="CI67" s="42"/>
    </row>
    <row r="68" spans="1:87" ht="12.75" hidden="1" customHeight="1" x14ac:dyDescent="0.3">
      <c r="A68" s="46" t="s">
        <v>88</v>
      </c>
      <c r="B68" s="17">
        <v>68.195048505804024</v>
      </c>
      <c r="C68" s="17"/>
      <c r="D68" s="17">
        <v>68.195048505804024</v>
      </c>
      <c r="E68" s="17"/>
      <c r="F68" s="17">
        <v>68.195048505804024</v>
      </c>
      <c r="G68" s="17"/>
      <c r="H68" s="17">
        <v>68.195048505804024</v>
      </c>
      <c r="I68" s="17"/>
      <c r="J68" s="17">
        <v>68.195048505804024</v>
      </c>
      <c r="K68" s="17"/>
      <c r="L68" s="17">
        <v>68.195048505804024</v>
      </c>
      <c r="M68" s="17"/>
      <c r="N68" s="17">
        <v>68.195048505804024</v>
      </c>
      <c r="O68" s="17"/>
      <c r="P68" s="17">
        <v>68.195048505804024</v>
      </c>
      <c r="Q68" s="17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  <c r="AH68" s="42"/>
      <c r="AI68" s="42"/>
      <c r="AJ68" s="42"/>
      <c r="AK68" s="42"/>
      <c r="AL68" s="42"/>
      <c r="AM68" s="42"/>
      <c r="AN68" s="42"/>
      <c r="AO68" s="42"/>
      <c r="AP68" s="42"/>
      <c r="AQ68" s="42"/>
      <c r="AR68" s="42"/>
      <c r="AS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  <c r="BF68" s="42"/>
      <c r="BG68" s="42"/>
      <c r="BH68" s="42"/>
      <c r="BI68" s="42"/>
      <c r="BJ68" s="42"/>
      <c r="BK68" s="42"/>
      <c r="BL68" s="42"/>
      <c r="BM68" s="42"/>
      <c r="BN68" s="42"/>
      <c r="BO68" s="42"/>
      <c r="BP68" s="42"/>
      <c r="BQ68" s="42"/>
      <c r="BR68" s="42"/>
      <c r="BS68" s="42"/>
      <c r="BT68" s="42"/>
      <c r="BU68" s="42"/>
      <c r="BV68" s="42"/>
      <c r="BW68" s="42"/>
      <c r="BX68" s="42"/>
      <c r="BY68" s="42"/>
      <c r="BZ68" s="42"/>
      <c r="CA68" s="42"/>
      <c r="CB68" s="42"/>
      <c r="CC68" s="42"/>
      <c r="CD68" s="42"/>
      <c r="CE68" s="42"/>
      <c r="CF68" s="42"/>
      <c r="CG68" s="42"/>
      <c r="CH68" s="42"/>
      <c r="CI68" s="42"/>
    </row>
    <row r="69" spans="1:87" ht="12.75" hidden="1" customHeight="1" x14ac:dyDescent="0.3">
      <c r="A69" s="42" t="s">
        <v>89</v>
      </c>
      <c r="B69" s="42">
        <v>70.8</v>
      </c>
      <c r="C69" s="42"/>
      <c r="D69" s="42">
        <v>70.8</v>
      </c>
      <c r="E69" s="42"/>
      <c r="F69" s="42">
        <v>70.8</v>
      </c>
      <c r="G69" s="42"/>
      <c r="H69" s="42">
        <v>70.8</v>
      </c>
      <c r="I69" s="42"/>
      <c r="J69" s="42">
        <v>70.8</v>
      </c>
      <c r="K69" s="42"/>
      <c r="L69" s="42">
        <v>70.8</v>
      </c>
      <c r="M69" s="42"/>
      <c r="N69" s="42">
        <v>70.8</v>
      </c>
      <c r="O69" s="42"/>
      <c r="P69" s="42">
        <v>70.8</v>
      </c>
      <c r="Q69" s="42"/>
      <c r="R69" s="17">
        <v>68.195048505804024</v>
      </c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7"/>
      <c r="BK69" s="17"/>
      <c r="BL69" s="17"/>
      <c r="BM69" s="17"/>
      <c r="BN69" s="17"/>
      <c r="BO69" s="17"/>
      <c r="BP69" s="17">
        <v>68.195048505804024</v>
      </c>
      <c r="BQ69" s="17"/>
      <c r="BR69" s="17">
        <v>68.195048505804024</v>
      </c>
      <c r="BS69" s="17"/>
      <c r="BT69" s="42"/>
      <c r="BU69" s="42"/>
      <c r="BV69" s="42"/>
      <c r="BW69" s="42"/>
      <c r="BX69" s="42"/>
      <c r="BY69" s="42"/>
      <c r="BZ69" s="42"/>
      <c r="CA69" s="42"/>
      <c r="CB69" s="42"/>
      <c r="CC69" s="42"/>
      <c r="CD69" s="42"/>
      <c r="CE69" s="42"/>
      <c r="CF69" s="42"/>
      <c r="CG69" s="42"/>
      <c r="CH69" s="42"/>
      <c r="CI69" s="42"/>
    </row>
    <row r="70" spans="1:87" ht="12.75" hidden="1" customHeight="1" x14ac:dyDescent="0.3">
      <c r="A70" s="42" t="s">
        <v>90</v>
      </c>
      <c r="B70" s="47">
        <f>B68-B69</f>
        <v>-2.6049514941959728</v>
      </c>
      <c r="C70" s="47"/>
      <c r="D70" s="47">
        <f>D68-D69</f>
        <v>-2.6049514941959728</v>
      </c>
      <c r="E70" s="47"/>
      <c r="F70" s="47">
        <f>F68-F69</f>
        <v>-2.6049514941959728</v>
      </c>
      <c r="G70" s="47"/>
      <c r="H70" s="47">
        <f>H68-H69</f>
        <v>-2.6049514941959728</v>
      </c>
      <c r="I70" s="47"/>
      <c r="J70" s="47">
        <f>J68-J69</f>
        <v>-2.6049514941959728</v>
      </c>
      <c r="K70" s="47"/>
      <c r="L70" s="47">
        <f>L68-L69</f>
        <v>-2.6049514941959728</v>
      </c>
      <c r="M70" s="47"/>
      <c r="N70" s="47">
        <f>N68-N69</f>
        <v>-2.6049514941959728</v>
      </c>
      <c r="O70" s="47"/>
      <c r="P70" s="47">
        <f>P68-P69</f>
        <v>-2.6049514941959728</v>
      </c>
      <c r="Q70" s="47"/>
      <c r="R70" s="42">
        <v>70.8</v>
      </c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2"/>
      <c r="AJ70" s="42"/>
      <c r="AK70" s="42"/>
      <c r="AL70" s="42"/>
      <c r="AM70" s="42"/>
      <c r="AN70" s="42"/>
      <c r="AO70" s="42"/>
      <c r="AP70" s="42"/>
      <c r="AQ70" s="42"/>
      <c r="AR70" s="42"/>
      <c r="AS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  <c r="BF70" s="42"/>
      <c r="BG70" s="42"/>
      <c r="BH70" s="42"/>
      <c r="BI70" s="42"/>
      <c r="BJ70" s="42"/>
      <c r="BK70" s="42"/>
      <c r="BL70" s="42"/>
      <c r="BM70" s="42"/>
      <c r="BN70" s="42"/>
      <c r="BO70" s="42"/>
      <c r="BP70" s="42">
        <v>70.8</v>
      </c>
      <c r="BQ70" s="42"/>
      <c r="BR70" s="42">
        <v>70.8</v>
      </c>
      <c r="BS70" s="42"/>
      <c r="BT70" s="42"/>
      <c r="BU70" s="42"/>
      <c r="BV70" s="42"/>
      <c r="BW70" s="42"/>
      <c r="BX70" s="42"/>
      <c r="BY70" s="42"/>
      <c r="BZ70" s="42"/>
      <c r="CA70" s="42"/>
      <c r="CB70" s="42"/>
      <c r="CC70" s="42"/>
      <c r="CD70" s="42"/>
      <c r="CE70" s="42"/>
      <c r="CF70" s="42"/>
      <c r="CG70" s="42"/>
      <c r="CH70" s="42"/>
      <c r="CI70" s="42"/>
    </row>
    <row r="71" spans="1:87" ht="12.75" hidden="1" customHeight="1" x14ac:dyDescent="0.3">
      <c r="A71" s="42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7">
        <f>R69-R70</f>
        <v>-2.6049514941959728</v>
      </c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47"/>
      <c r="AG71" s="47"/>
      <c r="AH71" s="47"/>
      <c r="AI71" s="47"/>
      <c r="AJ71" s="47"/>
      <c r="AK71" s="47"/>
      <c r="AL71" s="47"/>
      <c r="AM71" s="47"/>
      <c r="AN71" s="47"/>
      <c r="AO71" s="47"/>
      <c r="AP71" s="47"/>
      <c r="AQ71" s="47"/>
      <c r="AR71" s="47"/>
      <c r="AS71" s="47"/>
      <c r="AT71" s="47"/>
      <c r="AU71" s="47"/>
      <c r="AV71" s="47"/>
      <c r="AW71" s="47"/>
      <c r="AX71" s="47"/>
      <c r="AY71" s="47"/>
      <c r="AZ71" s="47"/>
      <c r="BA71" s="47"/>
      <c r="BB71" s="47"/>
      <c r="BC71" s="47"/>
      <c r="BD71" s="47"/>
      <c r="BE71" s="47"/>
      <c r="BF71" s="47"/>
      <c r="BG71" s="47"/>
      <c r="BH71" s="47"/>
      <c r="BI71" s="47"/>
      <c r="BJ71" s="47"/>
      <c r="BK71" s="47"/>
      <c r="BL71" s="47"/>
      <c r="BM71" s="47"/>
      <c r="BN71" s="47"/>
      <c r="BO71" s="47"/>
      <c r="BP71" s="47">
        <f>BP69-BP70</f>
        <v>-2.6049514941959728</v>
      </c>
      <c r="BQ71" s="47"/>
      <c r="BR71" s="47">
        <f>BR69-BR70</f>
        <v>-2.6049514941959728</v>
      </c>
      <c r="BS71" s="47"/>
      <c r="BT71" s="42"/>
      <c r="BU71" s="42"/>
      <c r="BV71" s="42"/>
      <c r="BW71" s="42"/>
      <c r="BX71" s="42"/>
      <c r="BY71" s="42"/>
      <c r="BZ71" s="42"/>
      <c r="CA71" s="42"/>
      <c r="CB71" s="42"/>
      <c r="CC71" s="42"/>
      <c r="CD71" s="42"/>
      <c r="CE71" s="42"/>
      <c r="CF71" s="42"/>
      <c r="CG71" s="42"/>
      <c r="CH71" s="42"/>
      <c r="CI71" s="42"/>
    </row>
    <row r="72" spans="1:87" ht="12.75" hidden="1" customHeight="1" x14ac:dyDescent="0.3">
      <c r="A72" s="42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2"/>
      <c r="AI72" s="42"/>
      <c r="AJ72" s="42"/>
      <c r="AK72" s="42"/>
      <c r="AL72" s="42"/>
      <c r="AM72" s="42"/>
      <c r="AN72" s="42"/>
      <c r="AO72" s="42"/>
      <c r="AP72" s="42"/>
      <c r="AQ72" s="42"/>
      <c r="AR72" s="42"/>
      <c r="AS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  <c r="BF72" s="42"/>
      <c r="BG72" s="42"/>
      <c r="BH72" s="42"/>
      <c r="BI72" s="42"/>
      <c r="BJ72" s="42"/>
      <c r="BK72" s="42"/>
      <c r="BL72" s="42"/>
      <c r="BM72" s="42"/>
      <c r="BN72" s="42"/>
      <c r="BO72" s="42"/>
      <c r="BP72" s="42"/>
      <c r="BQ72" s="42"/>
      <c r="BR72" s="42"/>
      <c r="BS72" s="42"/>
      <c r="BT72" s="42"/>
      <c r="BU72" s="42"/>
      <c r="BV72" s="42"/>
      <c r="BW72" s="42"/>
      <c r="BX72" s="42"/>
      <c r="BY72" s="42"/>
      <c r="BZ72" s="42"/>
      <c r="CA72" s="42"/>
      <c r="CB72" s="42"/>
      <c r="CC72" s="42"/>
      <c r="CD72" s="42"/>
      <c r="CE72" s="42"/>
      <c r="CF72" s="42"/>
      <c r="CG72" s="42"/>
      <c r="CH72" s="42"/>
      <c r="CI72" s="42"/>
    </row>
    <row r="73" spans="1:87" ht="12.75" hidden="1" customHeight="1" x14ac:dyDescent="0.3">
      <c r="A73" s="42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2"/>
      <c r="AI73" s="42"/>
      <c r="AJ73" s="42"/>
      <c r="AK73" s="42"/>
      <c r="AL73" s="42"/>
      <c r="AM73" s="42"/>
      <c r="AN73" s="42"/>
      <c r="AO73" s="42"/>
      <c r="AP73" s="42"/>
      <c r="AQ73" s="42"/>
      <c r="AR73" s="42"/>
      <c r="AS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  <c r="BF73" s="42"/>
      <c r="BG73" s="42"/>
      <c r="BH73" s="42"/>
      <c r="BI73" s="42"/>
      <c r="BJ73" s="42"/>
      <c r="BK73" s="42"/>
      <c r="BL73" s="42"/>
      <c r="BM73" s="42"/>
      <c r="BN73" s="42"/>
      <c r="BO73" s="42"/>
      <c r="BP73" s="42"/>
      <c r="BQ73" s="42"/>
      <c r="BR73" s="42"/>
      <c r="BS73" s="42"/>
      <c r="BT73" s="42"/>
      <c r="BU73" s="42"/>
      <c r="BV73" s="42"/>
      <c r="BW73" s="42"/>
      <c r="BX73" s="42"/>
      <c r="BY73" s="42"/>
      <c r="BZ73" s="42"/>
      <c r="CA73" s="42"/>
      <c r="CB73" s="42"/>
      <c r="CC73" s="42"/>
      <c r="CD73" s="42"/>
      <c r="CE73" s="42"/>
      <c r="CF73" s="42"/>
      <c r="CG73" s="42"/>
      <c r="CH73" s="42"/>
      <c r="CI73" s="42"/>
    </row>
    <row r="74" spans="1:87" ht="12.75" hidden="1" customHeight="1" x14ac:dyDescent="0.3">
      <c r="A74" s="42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  <c r="AH74" s="42"/>
      <c r="AI74" s="42"/>
      <c r="AJ74" s="42"/>
      <c r="AK74" s="42"/>
      <c r="AL74" s="42"/>
      <c r="AM74" s="42"/>
      <c r="AN74" s="42"/>
      <c r="AO74" s="42"/>
      <c r="AP74" s="42"/>
      <c r="AQ74" s="42"/>
      <c r="AR74" s="42"/>
      <c r="AS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  <c r="BF74" s="42"/>
      <c r="BG74" s="42"/>
      <c r="BH74" s="42"/>
      <c r="BI74" s="42"/>
      <c r="BJ74" s="42"/>
      <c r="BK74" s="42"/>
      <c r="BL74" s="42"/>
      <c r="BM74" s="42"/>
      <c r="BN74" s="42"/>
      <c r="BO74" s="42"/>
      <c r="BP74" s="42"/>
      <c r="BQ74" s="42"/>
      <c r="BR74" s="42"/>
      <c r="BS74" s="42"/>
      <c r="BT74" s="42"/>
      <c r="BU74" s="42"/>
      <c r="BV74" s="42"/>
      <c r="BW74" s="42"/>
      <c r="BX74" s="42"/>
      <c r="BY74" s="42"/>
      <c r="BZ74" s="42"/>
      <c r="CA74" s="42"/>
      <c r="CB74" s="42"/>
      <c r="CC74" s="42"/>
      <c r="CD74" s="42"/>
      <c r="CE74" s="42"/>
      <c r="CF74" s="42"/>
      <c r="CG74" s="42"/>
      <c r="CH74" s="42"/>
      <c r="CI74" s="42"/>
    </row>
    <row r="75" spans="1:87" ht="12.75" hidden="1" customHeight="1" x14ac:dyDescent="0.3">
      <c r="A75" s="42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42"/>
      <c r="AI75" s="42"/>
      <c r="AJ75" s="42"/>
      <c r="AK75" s="42"/>
      <c r="AL75" s="42"/>
      <c r="AM75" s="42"/>
      <c r="AN75" s="42"/>
      <c r="AO75" s="42"/>
      <c r="AP75" s="42"/>
      <c r="AQ75" s="42"/>
      <c r="AR75" s="42"/>
      <c r="AS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  <c r="BF75" s="42"/>
      <c r="BG75" s="42"/>
      <c r="BH75" s="42"/>
      <c r="BI75" s="42"/>
      <c r="BJ75" s="42"/>
      <c r="BK75" s="42"/>
      <c r="BL75" s="42"/>
      <c r="BM75" s="42"/>
      <c r="BN75" s="42"/>
      <c r="BO75" s="42"/>
      <c r="BP75" s="42"/>
      <c r="BQ75" s="42"/>
      <c r="BR75" s="42"/>
      <c r="BS75" s="42"/>
      <c r="BT75" s="42"/>
      <c r="BU75" s="42"/>
      <c r="BV75" s="42"/>
      <c r="BW75" s="42"/>
      <c r="BX75" s="42"/>
      <c r="BY75" s="42"/>
      <c r="BZ75" s="42"/>
      <c r="CA75" s="42"/>
      <c r="CB75" s="42"/>
      <c r="CC75" s="42"/>
      <c r="CD75" s="42"/>
      <c r="CE75" s="42"/>
      <c r="CF75" s="42"/>
      <c r="CG75" s="42"/>
      <c r="CH75" s="42"/>
      <c r="CI75" s="42"/>
    </row>
    <row r="76" spans="1:87" ht="12.75" hidden="1" customHeight="1" x14ac:dyDescent="0.3">
      <c r="A76" s="42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2"/>
      <c r="AJ76" s="42"/>
      <c r="AK76" s="42"/>
      <c r="AL76" s="42"/>
      <c r="AM76" s="42"/>
      <c r="AN76" s="42"/>
      <c r="AO76" s="42"/>
      <c r="AP76" s="42"/>
      <c r="AQ76" s="42"/>
      <c r="AR76" s="42"/>
      <c r="AS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  <c r="BF76" s="42"/>
      <c r="BG76" s="42"/>
      <c r="BH76" s="42"/>
      <c r="BI76" s="42"/>
      <c r="BJ76" s="42"/>
      <c r="BK76" s="42"/>
      <c r="BL76" s="42"/>
      <c r="BM76" s="42"/>
      <c r="BN76" s="42"/>
      <c r="BO76" s="42"/>
      <c r="BP76" s="42"/>
      <c r="BQ76" s="42"/>
      <c r="BR76" s="42"/>
      <c r="BS76" s="42"/>
      <c r="BT76" s="42"/>
      <c r="BU76" s="42"/>
      <c r="BV76" s="42"/>
      <c r="BW76" s="42"/>
      <c r="BX76" s="42"/>
      <c r="BY76" s="42"/>
      <c r="BZ76" s="42"/>
      <c r="CA76" s="42"/>
      <c r="CB76" s="42"/>
      <c r="CC76" s="42"/>
      <c r="CD76" s="42"/>
      <c r="CE76" s="42"/>
      <c r="CF76" s="42"/>
      <c r="CG76" s="42"/>
      <c r="CH76" s="42"/>
      <c r="CI76" s="42"/>
    </row>
    <row r="77" spans="1:87" ht="12.75" hidden="1" customHeight="1" x14ac:dyDescent="0.3">
      <c r="A77" s="42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M77" s="42"/>
      <c r="AN77" s="42"/>
      <c r="AO77" s="42"/>
      <c r="AP77" s="42"/>
      <c r="AQ77" s="42"/>
      <c r="AR77" s="42"/>
      <c r="AS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  <c r="BF77" s="42"/>
      <c r="BG77" s="42"/>
      <c r="BH77" s="42"/>
      <c r="BI77" s="42"/>
      <c r="BJ77" s="42"/>
      <c r="BK77" s="42"/>
      <c r="BL77" s="42"/>
      <c r="BM77" s="42"/>
      <c r="BN77" s="42"/>
      <c r="BO77" s="42"/>
      <c r="BP77" s="42"/>
      <c r="BQ77" s="42"/>
      <c r="BR77" s="42"/>
      <c r="BS77" s="42"/>
      <c r="BT77" s="42"/>
      <c r="BU77" s="42"/>
      <c r="BV77" s="42"/>
      <c r="BW77" s="42"/>
      <c r="BX77" s="42"/>
      <c r="BY77" s="42"/>
      <c r="BZ77" s="42"/>
      <c r="CA77" s="42"/>
      <c r="CB77" s="42"/>
      <c r="CC77" s="42"/>
      <c r="CD77" s="42"/>
      <c r="CE77" s="42"/>
      <c r="CF77" s="42"/>
      <c r="CG77" s="42"/>
      <c r="CH77" s="42"/>
      <c r="CI77" s="42"/>
    </row>
    <row r="78" spans="1:87" ht="12.75" hidden="1" customHeight="1" x14ac:dyDescent="0.3">
      <c r="A78" s="42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  <c r="AH78" s="42"/>
      <c r="AI78" s="42"/>
      <c r="AJ78" s="42"/>
      <c r="AK78" s="42"/>
      <c r="AL78" s="42"/>
      <c r="AM78" s="42"/>
      <c r="AN78" s="42"/>
      <c r="AO78" s="42"/>
      <c r="AP78" s="42"/>
      <c r="AQ78" s="42"/>
      <c r="AR78" s="42"/>
      <c r="AS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  <c r="BF78" s="42"/>
      <c r="BG78" s="42"/>
      <c r="BH78" s="42"/>
      <c r="BI78" s="42"/>
      <c r="BJ78" s="42"/>
      <c r="BK78" s="42"/>
      <c r="BL78" s="42"/>
      <c r="BM78" s="42"/>
      <c r="BN78" s="42"/>
      <c r="BO78" s="42"/>
      <c r="BP78" s="42"/>
      <c r="BQ78" s="42"/>
      <c r="BR78" s="42"/>
      <c r="BS78" s="42"/>
      <c r="BT78" s="42"/>
      <c r="BU78" s="42"/>
      <c r="BV78" s="42"/>
      <c r="BW78" s="42"/>
      <c r="BX78" s="42"/>
      <c r="BY78" s="42"/>
      <c r="BZ78" s="42"/>
      <c r="CA78" s="42"/>
      <c r="CB78" s="42"/>
      <c r="CC78" s="42"/>
      <c r="CD78" s="42"/>
      <c r="CE78" s="42"/>
      <c r="CF78" s="42"/>
      <c r="CG78" s="42"/>
      <c r="CH78" s="42"/>
      <c r="CI78" s="42"/>
    </row>
    <row r="79" spans="1:87" ht="12.75" hidden="1" customHeight="1" x14ac:dyDescent="0.3">
      <c r="A79" s="42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2"/>
      <c r="AH79" s="42"/>
      <c r="AI79" s="42"/>
      <c r="AJ79" s="42"/>
      <c r="AK79" s="42"/>
      <c r="AL79" s="42"/>
      <c r="AM79" s="42"/>
      <c r="AN79" s="42"/>
      <c r="AO79" s="42"/>
      <c r="AP79" s="42"/>
      <c r="AQ79" s="42"/>
      <c r="AR79" s="42"/>
      <c r="AS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  <c r="BF79" s="42"/>
      <c r="BG79" s="42"/>
      <c r="BH79" s="42"/>
      <c r="BI79" s="42"/>
      <c r="BJ79" s="42"/>
      <c r="BK79" s="42"/>
      <c r="BL79" s="42"/>
      <c r="BM79" s="42"/>
      <c r="BN79" s="42"/>
      <c r="BO79" s="42"/>
      <c r="BP79" s="42"/>
      <c r="BQ79" s="42"/>
      <c r="BR79" s="42"/>
      <c r="BS79" s="42"/>
      <c r="BT79" s="42"/>
      <c r="BU79" s="42"/>
      <c r="BV79" s="42"/>
      <c r="BW79" s="42"/>
      <c r="BX79" s="42"/>
      <c r="BY79" s="42"/>
      <c r="BZ79" s="42"/>
      <c r="CA79" s="42"/>
      <c r="CB79" s="42"/>
      <c r="CC79" s="42"/>
      <c r="CD79" s="42"/>
      <c r="CE79" s="42"/>
      <c r="CF79" s="42"/>
      <c r="CG79" s="42"/>
      <c r="CH79" s="42"/>
      <c r="CI79" s="42"/>
    </row>
    <row r="80" spans="1:87" ht="12.75" hidden="1" customHeight="1" x14ac:dyDescent="0.3">
      <c r="A80" s="42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2"/>
      <c r="AH80" s="42"/>
      <c r="AI80" s="42"/>
      <c r="AJ80" s="42"/>
      <c r="AK80" s="42"/>
      <c r="AL80" s="42"/>
      <c r="AM80" s="42"/>
      <c r="AN80" s="42"/>
      <c r="AO80" s="42"/>
      <c r="AP80" s="42"/>
      <c r="AQ80" s="42"/>
      <c r="AR80" s="42"/>
      <c r="AS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  <c r="BF80" s="42"/>
      <c r="BG80" s="42"/>
      <c r="BH80" s="42"/>
      <c r="BI80" s="42"/>
      <c r="BJ80" s="42"/>
      <c r="BK80" s="42"/>
      <c r="BL80" s="42"/>
      <c r="BM80" s="42"/>
      <c r="BN80" s="42"/>
      <c r="BO80" s="42"/>
      <c r="BP80" s="42"/>
      <c r="BQ80" s="42"/>
      <c r="BR80" s="42"/>
      <c r="BS80" s="42"/>
      <c r="BT80" s="42"/>
      <c r="BU80" s="42"/>
      <c r="BV80" s="42"/>
      <c r="BW80" s="42"/>
      <c r="BX80" s="42"/>
      <c r="BY80" s="42"/>
      <c r="BZ80" s="42"/>
      <c r="CA80" s="42"/>
      <c r="CB80" s="42"/>
      <c r="CC80" s="42"/>
      <c r="CD80" s="42"/>
      <c r="CE80" s="42"/>
      <c r="CF80" s="42"/>
      <c r="CG80" s="42"/>
      <c r="CH80" s="42"/>
      <c r="CI80" s="42"/>
    </row>
    <row r="81" spans="1:87" ht="12.75" hidden="1" customHeight="1" x14ac:dyDescent="0.3">
      <c r="A81" s="42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2"/>
      <c r="AI81" s="42"/>
      <c r="AJ81" s="42"/>
      <c r="AK81" s="42"/>
      <c r="AL81" s="42"/>
      <c r="AM81" s="42"/>
      <c r="AN81" s="42"/>
      <c r="AO81" s="42"/>
      <c r="AP81" s="42"/>
      <c r="AQ81" s="42"/>
      <c r="AR81" s="42"/>
      <c r="AS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  <c r="BF81" s="42"/>
      <c r="BG81" s="42"/>
      <c r="BH81" s="42"/>
      <c r="BI81" s="42"/>
      <c r="BJ81" s="42"/>
      <c r="BK81" s="42"/>
      <c r="BL81" s="42"/>
      <c r="BM81" s="42"/>
      <c r="BN81" s="42"/>
      <c r="BO81" s="42"/>
      <c r="BP81" s="42"/>
      <c r="BQ81" s="42"/>
      <c r="BR81" s="42"/>
      <c r="BS81" s="42"/>
      <c r="BT81" s="42"/>
      <c r="BU81" s="42"/>
      <c r="BV81" s="42"/>
      <c r="BW81" s="42"/>
      <c r="BX81" s="42"/>
      <c r="BY81" s="42"/>
      <c r="BZ81" s="42"/>
      <c r="CA81" s="42"/>
      <c r="CB81" s="42"/>
      <c r="CC81" s="42"/>
      <c r="CD81" s="42"/>
      <c r="CE81" s="42"/>
      <c r="CF81" s="42"/>
      <c r="CG81" s="42"/>
      <c r="CH81" s="42"/>
      <c r="CI81" s="42"/>
    </row>
    <row r="82" spans="1:87" ht="12.75" hidden="1" customHeight="1" x14ac:dyDescent="0.3">
      <c r="A82" s="42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2"/>
      <c r="AI82" s="42"/>
      <c r="AJ82" s="42"/>
      <c r="AK82" s="42"/>
      <c r="AL82" s="42"/>
      <c r="AM82" s="42"/>
      <c r="AN82" s="42"/>
      <c r="AO82" s="42"/>
      <c r="AP82" s="42"/>
      <c r="AQ82" s="42"/>
      <c r="AR82" s="42"/>
      <c r="AS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  <c r="BF82" s="42"/>
      <c r="BG82" s="42"/>
      <c r="BH82" s="42"/>
      <c r="BI82" s="42"/>
      <c r="BJ82" s="42"/>
      <c r="BK82" s="42"/>
      <c r="BL82" s="42"/>
      <c r="BM82" s="42"/>
      <c r="BN82" s="42"/>
      <c r="BO82" s="42"/>
      <c r="BP82" s="42"/>
      <c r="BQ82" s="42"/>
      <c r="BR82" s="42"/>
      <c r="BS82" s="42"/>
      <c r="BT82" s="42"/>
      <c r="BU82" s="42"/>
      <c r="BV82" s="42"/>
      <c r="BW82" s="42"/>
      <c r="BX82" s="42"/>
      <c r="BY82" s="42"/>
      <c r="BZ82" s="42"/>
      <c r="CA82" s="42"/>
      <c r="CB82" s="42"/>
      <c r="CC82" s="42"/>
      <c r="CD82" s="42"/>
      <c r="CE82" s="42"/>
      <c r="CF82" s="42"/>
      <c r="CG82" s="42"/>
      <c r="CH82" s="42"/>
      <c r="CI82" s="42"/>
    </row>
    <row r="83" spans="1:87" ht="12.75" hidden="1" customHeight="1" x14ac:dyDescent="0.3">
      <c r="A83" s="42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2"/>
      <c r="AJ83" s="42"/>
      <c r="AK83" s="42"/>
      <c r="AL83" s="42"/>
      <c r="AM83" s="42"/>
      <c r="AN83" s="42"/>
      <c r="AO83" s="42"/>
      <c r="AP83" s="42"/>
      <c r="AQ83" s="42"/>
      <c r="AR83" s="42"/>
      <c r="AS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  <c r="BF83" s="42"/>
      <c r="BG83" s="42"/>
      <c r="BH83" s="42"/>
      <c r="BI83" s="42"/>
      <c r="BJ83" s="42"/>
      <c r="BK83" s="42"/>
      <c r="BL83" s="42"/>
      <c r="BM83" s="42"/>
      <c r="BN83" s="42"/>
      <c r="BO83" s="42"/>
      <c r="BP83" s="42"/>
      <c r="BQ83" s="42"/>
      <c r="BR83" s="42"/>
      <c r="BS83" s="42"/>
      <c r="BT83" s="42"/>
      <c r="BU83" s="42"/>
      <c r="BV83" s="42"/>
      <c r="BW83" s="42"/>
      <c r="BX83" s="42"/>
      <c r="BY83" s="42"/>
      <c r="BZ83" s="42"/>
      <c r="CA83" s="42"/>
      <c r="CB83" s="42"/>
      <c r="CC83" s="42"/>
      <c r="CD83" s="42"/>
      <c r="CE83" s="42"/>
      <c r="CF83" s="42"/>
      <c r="CG83" s="42"/>
      <c r="CH83" s="42"/>
      <c r="CI83" s="42"/>
    </row>
    <row r="84" spans="1:87" ht="12.75" hidden="1" customHeight="1" x14ac:dyDescent="0.3">
      <c r="A84" s="42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2"/>
      <c r="AI84" s="42"/>
      <c r="AJ84" s="42"/>
      <c r="AK84" s="42"/>
      <c r="AL84" s="42"/>
      <c r="AM84" s="42"/>
      <c r="AN84" s="42"/>
      <c r="AO84" s="42"/>
      <c r="AP84" s="42"/>
      <c r="AQ84" s="42"/>
      <c r="AR84" s="42"/>
      <c r="AS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  <c r="BF84" s="42"/>
      <c r="BG84" s="42"/>
      <c r="BH84" s="42"/>
      <c r="BI84" s="42"/>
      <c r="BJ84" s="42"/>
      <c r="BK84" s="42"/>
      <c r="BL84" s="42"/>
      <c r="BM84" s="42"/>
      <c r="BN84" s="42"/>
      <c r="BO84" s="42"/>
      <c r="BP84" s="42"/>
      <c r="BQ84" s="42"/>
      <c r="BR84" s="42"/>
      <c r="BS84" s="42"/>
      <c r="BT84" s="42"/>
      <c r="BU84" s="42"/>
      <c r="BV84" s="42"/>
      <c r="BW84" s="42"/>
      <c r="BX84" s="42"/>
      <c r="BY84" s="42"/>
      <c r="BZ84" s="42"/>
      <c r="CA84" s="42"/>
      <c r="CB84" s="42"/>
      <c r="CC84" s="42"/>
      <c r="CD84" s="42"/>
      <c r="CE84" s="42"/>
      <c r="CF84" s="42"/>
      <c r="CG84" s="42"/>
      <c r="CH84" s="42"/>
      <c r="CI84" s="42"/>
    </row>
    <row r="85" spans="1:87" ht="12.75" hidden="1" customHeight="1" x14ac:dyDescent="0.3">
      <c r="A85" s="42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2"/>
      <c r="AJ85" s="42"/>
      <c r="AK85" s="42"/>
      <c r="AL85" s="42"/>
      <c r="AM85" s="42"/>
      <c r="AN85" s="42"/>
      <c r="AO85" s="42"/>
      <c r="AP85" s="42"/>
      <c r="AQ85" s="42"/>
      <c r="AR85" s="42"/>
      <c r="AS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  <c r="BF85" s="42"/>
      <c r="BG85" s="42"/>
      <c r="BH85" s="42"/>
      <c r="BI85" s="42"/>
      <c r="BJ85" s="42"/>
      <c r="BK85" s="42"/>
      <c r="BL85" s="42"/>
      <c r="BM85" s="42"/>
      <c r="BN85" s="42"/>
      <c r="BO85" s="42"/>
      <c r="BP85" s="42"/>
      <c r="BQ85" s="42"/>
      <c r="BR85" s="42"/>
      <c r="BS85" s="42"/>
      <c r="BT85" s="42"/>
      <c r="BU85" s="42"/>
      <c r="BV85" s="42"/>
      <c r="BW85" s="42"/>
      <c r="BX85" s="42"/>
      <c r="BY85" s="42"/>
      <c r="BZ85" s="42"/>
      <c r="CA85" s="42"/>
      <c r="CB85" s="42"/>
      <c r="CC85" s="42"/>
      <c r="CD85" s="42"/>
      <c r="CE85" s="42"/>
      <c r="CF85" s="42"/>
      <c r="CG85" s="42"/>
      <c r="CH85" s="42"/>
      <c r="CI85" s="42"/>
    </row>
    <row r="86" spans="1:87" ht="12.75" hidden="1" customHeight="1" x14ac:dyDescent="0.3">
      <c r="A86" s="42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2"/>
      <c r="AI86" s="42"/>
      <c r="AJ86" s="42"/>
      <c r="AK86" s="42"/>
      <c r="AL86" s="42"/>
      <c r="AM86" s="42"/>
      <c r="AN86" s="42"/>
      <c r="AO86" s="42"/>
      <c r="AP86" s="42"/>
      <c r="AQ86" s="42"/>
      <c r="AR86" s="42"/>
      <c r="AS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  <c r="BF86" s="42"/>
      <c r="BG86" s="42"/>
      <c r="BH86" s="42"/>
      <c r="BI86" s="42"/>
      <c r="BJ86" s="42"/>
      <c r="BK86" s="42"/>
      <c r="BL86" s="42"/>
      <c r="BM86" s="42"/>
      <c r="BN86" s="42"/>
      <c r="BO86" s="42"/>
      <c r="BP86" s="42"/>
      <c r="BQ86" s="42"/>
      <c r="BR86" s="42"/>
      <c r="BS86" s="42"/>
      <c r="BT86" s="42"/>
      <c r="BU86" s="42"/>
      <c r="BV86" s="42"/>
      <c r="BW86" s="42"/>
      <c r="BX86" s="42"/>
      <c r="BY86" s="42"/>
      <c r="BZ86" s="42"/>
      <c r="CA86" s="42"/>
      <c r="CB86" s="42"/>
      <c r="CC86" s="42"/>
      <c r="CD86" s="42"/>
      <c r="CE86" s="42"/>
      <c r="CF86" s="42"/>
      <c r="CG86" s="42"/>
      <c r="CH86" s="42"/>
      <c r="CI86" s="42"/>
    </row>
    <row r="87" spans="1:87" ht="12.75" hidden="1" customHeight="1" x14ac:dyDescent="0.3">
      <c r="A87" s="42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2"/>
      <c r="AH87" s="42"/>
      <c r="AI87" s="42"/>
      <c r="AJ87" s="42"/>
      <c r="AK87" s="42"/>
      <c r="AL87" s="42"/>
      <c r="AM87" s="42"/>
      <c r="AN87" s="42"/>
      <c r="AO87" s="42"/>
      <c r="AP87" s="42"/>
      <c r="AQ87" s="42"/>
      <c r="AR87" s="42"/>
      <c r="AS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  <c r="BF87" s="42"/>
      <c r="BG87" s="42"/>
      <c r="BH87" s="42"/>
      <c r="BI87" s="42"/>
      <c r="BJ87" s="42"/>
      <c r="BK87" s="42"/>
      <c r="BL87" s="42"/>
      <c r="BM87" s="42"/>
      <c r="BN87" s="42"/>
      <c r="BO87" s="42"/>
      <c r="BP87" s="42"/>
      <c r="BQ87" s="42"/>
      <c r="BR87" s="42"/>
      <c r="BS87" s="42"/>
      <c r="BT87" s="42"/>
      <c r="BU87" s="42"/>
      <c r="BV87" s="42"/>
      <c r="BW87" s="42"/>
      <c r="BX87" s="42"/>
      <c r="BY87" s="42"/>
      <c r="BZ87" s="42"/>
      <c r="CA87" s="42"/>
      <c r="CB87" s="42"/>
      <c r="CC87" s="42"/>
      <c r="CD87" s="42"/>
      <c r="CE87" s="42"/>
      <c r="CF87" s="42"/>
      <c r="CG87" s="42"/>
      <c r="CH87" s="42"/>
      <c r="CI87" s="42"/>
    </row>
    <row r="88" spans="1:87" ht="12.75" hidden="1" customHeight="1" x14ac:dyDescent="0.3">
      <c r="A88" s="42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  <c r="AH88" s="42"/>
      <c r="AI88" s="42"/>
      <c r="AJ88" s="42"/>
      <c r="AK88" s="42"/>
      <c r="AL88" s="42"/>
      <c r="AM88" s="42"/>
      <c r="AN88" s="42"/>
      <c r="AO88" s="42"/>
      <c r="AP88" s="42"/>
      <c r="AQ88" s="42"/>
      <c r="AR88" s="42"/>
      <c r="AS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  <c r="BF88" s="42"/>
      <c r="BG88" s="42"/>
      <c r="BH88" s="42"/>
      <c r="BI88" s="42"/>
      <c r="BJ88" s="42"/>
      <c r="BK88" s="42"/>
      <c r="BL88" s="42"/>
      <c r="BM88" s="42"/>
      <c r="BN88" s="42"/>
      <c r="BO88" s="42"/>
      <c r="BP88" s="42"/>
      <c r="BQ88" s="42"/>
      <c r="BR88" s="42"/>
      <c r="BS88" s="42"/>
      <c r="BT88" s="42"/>
      <c r="BU88" s="42"/>
      <c r="BV88" s="42"/>
      <c r="BW88" s="42"/>
      <c r="BX88" s="42"/>
      <c r="BY88" s="42"/>
      <c r="BZ88" s="42"/>
      <c r="CA88" s="42"/>
      <c r="CB88" s="42"/>
      <c r="CC88" s="42"/>
      <c r="CD88" s="42"/>
      <c r="CE88" s="42"/>
      <c r="CF88" s="42"/>
      <c r="CG88" s="42"/>
      <c r="CH88" s="42"/>
      <c r="CI88" s="42"/>
    </row>
    <row r="89" spans="1:87" ht="12.75" hidden="1" customHeight="1" x14ac:dyDescent="0.3">
      <c r="A89" s="42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2"/>
      <c r="AJ89" s="42"/>
      <c r="AK89" s="42"/>
      <c r="AL89" s="42"/>
      <c r="AM89" s="42"/>
      <c r="AN89" s="42"/>
      <c r="AO89" s="42"/>
      <c r="AP89" s="42"/>
      <c r="AQ89" s="42"/>
      <c r="AR89" s="42"/>
      <c r="AS89" s="42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  <c r="BF89" s="42"/>
      <c r="BG89" s="42"/>
      <c r="BH89" s="42"/>
      <c r="BI89" s="42"/>
      <c r="BJ89" s="42"/>
      <c r="BK89" s="42"/>
      <c r="BL89" s="42"/>
      <c r="BM89" s="42"/>
      <c r="BN89" s="42"/>
      <c r="BO89" s="42"/>
      <c r="BP89" s="42"/>
      <c r="BQ89" s="42"/>
      <c r="BR89" s="42"/>
      <c r="BS89" s="42"/>
      <c r="BT89" s="42"/>
      <c r="BU89" s="42"/>
      <c r="BV89" s="42"/>
      <c r="BW89" s="42"/>
      <c r="BX89" s="42"/>
      <c r="BY89" s="42"/>
      <c r="BZ89" s="42"/>
      <c r="CA89" s="42"/>
      <c r="CB89" s="42"/>
      <c r="CC89" s="42"/>
      <c r="CD89" s="42"/>
      <c r="CE89" s="42"/>
      <c r="CF89" s="42"/>
      <c r="CG89" s="42"/>
      <c r="CH89" s="42"/>
      <c r="CI89" s="42"/>
    </row>
    <row r="90" spans="1:87" ht="12.75" hidden="1" customHeight="1" x14ac:dyDescent="0.3">
      <c r="A90" s="42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  <c r="AI90" s="42"/>
      <c r="AJ90" s="42"/>
      <c r="AK90" s="42"/>
      <c r="AL90" s="42"/>
      <c r="AM90" s="42"/>
      <c r="AN90" s="42"/>
      <c r="AO90" s="42"/>
      <c r="AP90" s="42"/>
      <c r="AQ90" s="42"/>
      <c r="AR90" s="42"/>
      <c r="AS90" s="42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  <c r="BF90" s="42"/>
      <c r="BG90" s="42"/>
      <c r="BH90" s="42"/>
      <c r="BI90" s="42"/>
      <c r="BJ90" s="42"/>
      <c r="BK90" s="42"/>
      <c r="BL90" s="42"/>
      <c r="BM90" s="42"/>
      <c r="BN90" s="42"/>
      <c r="BO90" s="42"/>
      <c r="BP90" s="42"/>
      <c r="BQ90" s="42"/>
      <c r="BR90" s="42"/>
      <c r="BS90" s="42"/>
      <c r="BT90" s="42"/>
      <c r="BU90" s="42"/>
      <c r="BV90" s="42"/>
      <c r="BW90" s="42"/>
      <c r="BX90" s="42"/>
      <c r="BY90" s="42"/>
      <c r="BZ90" s="42"/>
      <c r="CA90" s="42"/>
      <c r="CB90" s="42"/>
      <c r="CC90" s="42"/>
      <c r="CD90" s="42"/>
      <c r="CE90" s="42"/>
      <c r="CF90" s="42"/>
      <c r="CG90" s="42"/>
      <c r="CH90" s="42"/>
      <c r="CI90" s="42"/>
    </row>
    <row r="91" spans="1:87" ht="12.75" hidden="1" customHeight="1" x14ac:dyDescent="0.3">
      <c r="A91" s="42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2"/>
      <c r="AI91" s="42"/>
      <c r="AJ91" s="42"/>
      <c r="AK91" s="42"/>
      <c r="AL91" s="42"/>
      <c r="AM91" s="42"/>
      <c r="AN91" s="42"/>
      <c r="AO91" s="42"/>
      <c r="AP91" s="42"/>
      <c r="AQ91" s="42"/>
      <c r="AR91" s="42"/>
      <c r="AS91" s="42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  <c r="BF91" s="42"/>
      <c r="BG91" s="42"/>
      <c r="BH91" s="42"/>
      <c r="BI91" s="42"/>
      <c r="BJ91" s="42"/>
      <c r="BK91" s="42"/>
      <c r="BL91" s="42"/>
      <c r="BM91" s="42"/>
      <c r="BN91" s="42"/>
      <c r="BO91" s="42"/>
      <c r="BP91" s="42"/>
      <c r="BQ91" s="42"/>
      <c r="BR91" s="42"/>
      <c r="BS91" s="42"/>
      <c r="BT91" s="42"/>
      <c r="BU91" s="42"/>
      <c r="BV91" s="42"/>
      <c r="BW91" s="42"/>
      <c r="BX91" s="42"/>
      <c r="BY91" s="42"/>
      <c r="BZ91" s="42"/>
      <c r="CA91" s="42"/>
      <c r="CB91" s="42"/>
      <c r="CC91" s="42"/>
      <c r="CD91" s="42"/>
      <c r="CE91" s="42"/>
      <c r="CF91" s="42"/>
      <c r="CG91" s="42"/>
      <c r="CH91" s="42"/>
      <c r="CI91" s="42"/>
    </row>
    <row r="92" spans="1:87" ht="12.75" hidden="1" customHeight="1" x14ac:dyDescent="0.3">
      <c r="A92" s="42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2"/>
      <c r="AI92" s="42"/>
      <c r="AJ92" s="42"/>
      <c r="AK92" s="42"/>
      <c r="AL92" s="42"/>
      <c r="AM92" s="42"/>
      <c r="AN92" s="42"/>
      <c r="AO92" s="42"/>
      <c r="AP92" s="42"/>
      <c r="AQ92" s="42"/>
      <c r="AR92" s="42"/>
      <c r="AS92" s="42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  <c r="BF92" s="42"/>
      <c r="BG92" s="42"/>
      <c r="BH92" s="42"/>
      <c r="BI92" s="42"/>
      <c r="BJ92" s="42"/>
      <c r="BK92" s="42"/>
      <c r="BL92" s="42"/>
      <c r="BM92" s="42"/>
      <c r="BN92" s="42"/>
      <c r="BO92" s="42"/>
      <c r="BP92" s="42"/>
      <c r="BQ92" s="42"/>
      <c r="BR92" s="42"/>
      <c r="BS92" s="42"/>
      <c r="BT92" s="42"/>
      <c r="BU92" s="42"/>
      <c r="BV92" s="42"/>
      <c r="BW92" s="42"/>
      <c r="BX92" s="42"/>
      <c r="BY92" s="42"/>
      <c r="BZ92" s="42"/>
      <c r="CA92" s="42"/>
      <c r="CB92" s="42"/>
      <c r="CC92" s="42"/>
      <c r="CD92" s="42"/>
      <c r="CE92" s="42"/>
      <c r="CF92" s="42"/>
      <c r="CG92" s="42"/>
      <c r="CH92" s="42"/>
      <c r="CI92" s="42"/>
    </row>
    <row r="93" spans="1:87" ht="12.75" hidden="1" customHeight="1" x14ac:dyDescent="0.3">
      <c r="A93" s="42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2"/>
      <c r="AH93" s="42"/>
      <c r="AI93" s="42"/>
      <c r="AJ93" s="42"/>
      <c r="AK93" s="42"/>
      <c r="AL93" s="42"/>
      <c r="AM93" s="42"/>
      <c r="AN93" s="42"/>
      <c r="AO93" s="42"/>
      <c r="AP93" s="42"/>
      <c r="AQ93" s="42"/>
      <c r="AR93" s="42"/>
      <c r="AS93" s="42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  <c r="BF93" s="42"/>
      <c r="BG93" s="42"/>
      <c r="BH93" s="42"/>
      <c r="BI93" s="42"/>
      <c r="BJ93" s="42"/>
      <c r="BK93" s="42"/>
      <c r="BL93" s="42"/>
      <c r="BM93" s="42"/>
      <c r="BN93" s="42"/>
      <c r="BO93" s="42"/>
      <c r="BP93" s="42"/>
      <c r="BQ93" s="42"/>
      <c r="BR93" s="42"/>
      <c r="BS93" s="42"/>
      <c r="BT93" s="42"/>
      <c r="BU93" s="42"/>
      <c r="BV93" s="42"/>
      <c r="BW93" s="42"/>
      <c r="BX93" s="42"/>
      <c r="BY93" s="42"/>
      <c r="BZ93" s="42"/>
      <c r="CA93" s="42"/>
      <c r="CB93" s="42"/>
      <c r="CC93" s="42"/>
      <c r="CD93" s="42"/>
      <c r="CE93" s="42"/>
      <c r="CF93" s="42"/>
      <c r="CG93" s="42"/>
      <c r="CH93" s="42"/>
      <c r="CI93" s="42"/>
    </row>
    <row r="94" spans="1:87" ht="12.75" hidden="1" customHeight="1" x14ac:dyDescent="0.3">
      <c r="A94" s="42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2"/>
      <c r="AH94" s="42"/>
      <c r="AI94" s="42"/>
      <c r="AJ94" s="42"/>
      <c r="AK94" s="42"/>
      <c r="AL94" s="42"/>
      <c r="AM94" s="42"/>
      <c r="AN94" s="42"/>
      <c r="AO94" s="42"/>
      <c r="AP94" s="42"/>
      <c r="AQ94" s="42"/>
      <c r="AR94" s="42"/>
      <c r="AS94" s="42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  <c r="BF94" s="42"/>
      <c r="BG94" s="42"/>
      <c r="BH94" s="42"/>
      <c r="BI94" s="42"/>
      <c r="BJ94" s="42"/>
      <c r="BK94" s="42"/>
      <c r="BL94" s="42"/>
      <c r="BM94" s="42"/>
      <c r="BN94" s="42"/>
      <c r="BO94" s="42"/>
      <c r="BP94" s="42"/>
      <c r="BQ94" s="42"/>
      <c r="BR94" s="42"/>
      <c r="BS94" s="42"/>
      <c r="BT94" s="42"/>
      <c r="BU94" s="42"/>
      <c r="BV94" s="42"/>
      <c r="BW94" s="42"/>
      <c r="BX94" s="42"/>
      <c r="BY94" s="42"/>
      <c r="BZ94" s="42"/>
      <c r="CA94" s="42"/>
      <c r="CB94" s="42"/>
      <c r="CC94" s="42"/>
      <c r="CD94" s="42"/>
      <c r="CE94" s="42"/>
      <c r="CF94" s="42"/>
      <c r="CG94" s="42"/>
      <c r="CH94" s="42"/>
      <c r="CI94" s="42"/>
    </row>
    <row r="95" spans="1:87" ht="12.75" hidden="1" customHeight="1" x14ac:dyDescent="0.3">
      <c r="A95" s="42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  <c r="AH95" s="42"/>
      <c r="AI95" s="42"/>
      <c r="AJ95" s="42"/>
      <c r="AK95" s="42"/>
      <c r="AL95" s="42"/>
      <c r="AM95" s="42"/>
      <c r="AN95" s="42"/>
      <c r="AO95" s="42"/>
      <c r="AP95" s="42"/>
      <c r="AQ95" s="42"/>
      <c r="AR95" s="42"/>
      <c r="AS95" s="42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  <c r="BF95" s="42"/>
      <c r="BG95" s="42"/>
      <c r="BH95" s="42"/>
      <c r="BI95" s="42"/>
      <c r="BJ95" s="42"/>
      <c r="BK95" s="42"/>
      <c r="BL95" s="42"/>
      <c r="BM95" s="42"/>
      <c r="BN95" s="42"/>
      <c r="BO95" s="42"/>
      <c r="BP95" s="42"/>
      <c r="BQ95" s="42"/>
      <c r="BR95" s="42"/>
      <c r="BS95" s="42"/>
      <c r="BT95" s="42"/>
      <c r="BU95" s="42"/>
      <c r="BV95" s="42"/>
      <c r="BW95" s="42"/>
      <c r="BX95" s="42"/>
      <c r="BY95" s="42"/>
      <c r="BZ95" s="42"/>
      <c r="CA95" s="42"/>
      <c r="CB95" s="42"/>
      <c r="CC95" s="42"/>
      <c r="CD95" s="42"/>
      <c r="CE95" s="42"/>
      <c r="CF95" s="42"/>
      <c r="CG95" s="42"/>
      <c r="CH95" s="42"/>
      <c r="CI95" s="42"/>
    </row>
    <row r="96" spans="1:87" ht="12.75" hidden="1" customHeight="1" x14ac:dyDescent="0.3">
      <c r="A96" s="42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2"/>
      <c r="AH96" s="42"/>
      <c r="AI96" s="42"/>
      <c r="AJ96" s="42"/>
      <c r="AK96" s="42"/>
      <c r="AL96" s="42"/>
      <c r="AM96" s="42"/>
      <c r="AN96" s="42"/>
      <c r="AO96" s="42"/>
      <c r="AP96" s="42"/>
      <c r="AQ96" s="42"/>
      <c r="AR96" s="42"/>
      <c r="AS96" s="42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  <c r="BF96" s="42"/>
      <c r="BG96" s="42"/>
      <c r="BH96" s="42"/>
      <c r="BI96" s="42"/>
      <c r="BJ96" s="42"/>
      <c r="BK96" s="42"/>
      <c r="BL96" s="42"/>
      <c r="BM96" s="42"/>
      <c r="BN96" s="42"/>
      <c r="BO96" s="42"/>
      <c r="BP96" s="42"/>
      <c r="BQ96" s="42"/>
      <c r="BR96" s="42"/>
      <c r="BS96" s="42"/>
      <c r="BT96" s="42"/>
      <c r="BU96" s="42"/>
      <c r="BV96" s="42"/>
      <c r="BW96" s="42"/>
      <c r="BX96" s="42"/>
      <c r="BY96" s="42"/>
      <c r="BZ96" s="42"/>
      <c r="CA96" s="42"/>
      <c r="CB96" s="42"/>
      <c r="CC96" s="42"/>
      <c r="CD96" s="42"/>
      <c r="CE96" s="42"/>
      <c r="CF96" s="42"/>
      <c r="CG96" s="42"/>
      <c r="CH96" s="42"/>
      <c r="CI96" s="42"/>
    </row>
    <row r="97" spans="1:87" ht="12.75" hidden="1" customHeight="1" x14ac:dyDescent="0.3">
      <c r="A97" s="42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2"/>
      <c r="AJ97" s="42"/>
      <c r="AK97" s="42"/>
      <c r="AL97" s="42"/>
      <c r="AM97" s="42"/>
      <c r="AN97" s="42"/>
      <c r="AO97" s="42"/>
      <c r="AP97" s="42"/>
      <c r="AQ97" s="42"/>
      <c r="AR97" s="42"/>
      <c r="AS97" s="42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  <c r="BF97" s="42"/>
      <c r="BG97" s="42"/>
      <c r="BH97" s="42"/>
      <c r="BI97" s="42"/>
      <c r="BJ97" s="42"/>
      <c r="BK97" s="42"/>
      <c r="BL97" s="42"/>
      <c r="BM97" s="42"/>
      <c r="BN97" s="42"/>
      <c r="BO97" s="42"/>
      <c r="BP97" s="42"/>
      <c r="BQ97" s="42"/>
      <c r="BR97" s="42"/>
      <c r="BS97" s="42"/>
      <c r="BT97" s="42"/>
      <c r="BU97" s="42"/>
      <c r="BV97" s="42"/>
      <c r="BW97" s="42"/>
      <c r="BX97" s="42"/>
      <c r="BY97" s="42"/>
      <c r="BZ97" s="42"/>
      <c r="CA97" s="42"/>
      <c r="CB97" s="42"/>
      <c r="CC97" s="42"/>
      <c r="CD97" s="42"/>
      <c r="CE97" s="42"/>
      <c r="CF97" s="42"/>
      <c r="CG97" s="42"/>
      <c r="CH97" s="42"/>
      <c r="CI97" s="42"/>
    </row>
    <row r="98" spans="1:87" ht="12.75" hidden="1" customHeight="1" x14ac:dyDescent="0.3">
      <c r="A98" s="42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  <c r="AH98" s="42"/>
      <c r="AI98" s="42"/>
      <c r="AJ98" s="42"/>
      <c r="AK98" s="42"/>
      <c r="AL98" s="42"/>
      <c r="AM98" s="42"/>
      <c r="AN98" s="42"/>
      <c r="AO98" s="42"/>
      <c r="AP98" s="42"/>
      <c r="AQ98" s="42"/>
      <c r="AR98" s="42"/>
      <c r="AS98" s="42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  <c r="BF98" s="42"/>
      <c r="BG98" s="42"/>
      <c r="BH98" s="42"/>
      <c r="BI98" s="42"/>
      <c r="BJ98" s="42"/>
      <c r="BK98" s="42"/>
      <c r="BL98" s="42"/>
      <c r="BM98" s="42"/>
      <c r="BN98" s="42"/>
      <c r="BO98" s="42"/>
      <c r="BP98" s="42"/>
      <c r="BQ98" s="42"/>
      <c r="BR98" s="42"/>
      <c r="BS98" s="42"/>
      <c r="BT98" s="42"/>
      <c r="BU98" s="42"/>
      <c r="BV98" s="42"/>
      <c r="BW98" s="42"/>
      <c r="BX98" s="42"/>
      <c r="BY98" s="42"/>
      <c r="BZ98" s="42"/>
      <c r="CA98" s="42"/>
      <c r="CB98" s="42"/>
      <c r="CC98" s="42"/>
      <c r="CD98" s="42"/>
      <c r="CE98" s="42"/>
      <c r="CF98" s="42"/>
      <c r="CG98" s="42"/>
      <c r="CH98" s="42"/>
      <c r="CI98" s="42"/>
    </row>
    <row r="99" spans="1:87" ht="12.75" hidden="1" customHeight="1" x14ac:dyDescent="0.3">
      <c r="A99" s="42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2"/>
      <c r="AH99" s="42"/>
      <c r="AI99" s="42"/>
      <c r="AJ99" s="42"/>
      <c r="AK99" s="42"/>
      <c r="AL99" s="42"/>
      <c r="AM99" s="42"/>
      <c r="AN99" s="42"/>
      <c r="AO99" s="42"/>
      <c r="AP99" s="42"/>
      <c r="AQ99" s="42"/>
      <c r="AR99" s="42"/>
      <c r="AS99" s="42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  <c r="BF99" s="42"/>
      <c r="BG99" s="42"/>
      <c r="BH99" s="42"/>
      <c r="BI99" s="42"/>
      <c r="BJ99" s="42"/>
      <c r="BK99" s="42"/>
      <c r="BL99" s="42"/>
      <c r="BM99" s="42"/>
      <c r="BN99" s="42"/>
      <c r="BO99" s="42"/>
      <c r="BP99" s="42"/>
      <c r="BQ99" s="42"/>
      <c r="BR99" s="42"/>
      <c r="BS99" s="42"/>
      <c r="BT99" s="42"/>
      <c r="BU99" s="42"/>
      <c r="BV99" s="42"/>
      <c r="BW99" s="42"/>
      <c r="BX99" s="42"/>
      <c r="BY99" s="42"/>
      <c r="BZ99" s="42"/>
      <c r="CA99" s="42"/>
      <c r="CB99" s="42"/>
      <c r="CC99" s="42"/>
      <c r="CD99" s="42"/>
      <c r="CE99" s="42"/>
      <c r="CF99" s="42"/>
      <c r="CG99" s="42"/>
      <c r="CH99" s="42"/>
      <c r="CI99" s="42"/>
    </row>
    <row r="100" spans="1:87" ht="12.75" hidden="1" customHeight="1" x14ac:dyDescent="0.3">
      <c r="A100" s="42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  <c r="AH100" s="42"/>
      <c r="AI100" s="42"/>
      <c r="AJ100" s="42"/>
      <c r="AK100" s="42"/>
      <c r="AL100" s="42"/>
      <c r="AM100" s="42"/>
      <c r="AN100" s="42"/>
      <c r="AO100" s="42"/>
      <c r="AP100" s="42"/>
      <c r="AQ100" s="42"/>
      <c r="AR100" s="42"/>
      <c r="AS100" s="42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  <c r="BF100" s="42"/>
      <c r="BG100" s="42"/>
      <c r="BH100" s="42"/>
      <c r="BI100" s="42"/>
      <c r="BJ100" s="42"/>
      <c r="BK100" s="42"/>
      <c r="BL100" s="42"/>
      <c r="BM100" s="42"/>
      <c r="BN100" s="42"/>
      <c r="BO100" s="42"/>
      <c r="BP100" s="42"/>
      <c r="BQ100" s="42"/>
      <c r="BR100" s="42"/>
      <c r="BS100" s="42"/>
      <c r="BT100" s="42"/>
      <c r="BU100" s="42"/>
      <c r="BV100" s="42"/>
      <c r="BW100" s="42"/>
      <c r="BX100" s="42"/>
      <c r="BY100" s="42"/>
      <c r="BZ100" s="42"/>
      <c r="CA100" s="42"/>
      <c r="CB100" s="42"/>
      <c r="CC100" s="42"/>
      <c r="CD100" s="42"/>
      <c r="CE100" s="42"/>
      <c r="CF100" s="42"/>
      <c r="CG100" s="42"/>
      <c r="CH100" s="42"/>
      <c r="CI100" s="42"/>
    </row>
  </sheetData>
  <mergeCells count="74">
    <mergeCell ref="J7:N7"/>
    <mergeCell ref="M9:M11"/>
    <mergeCell ref="J10:J11"/>
    <mergeCell ref="L10:L11"/>
    <mergeCell ref="N10:N11"/>
    <mergeCell ref="A65:BS65"/>
    <mergeCell ref="A66:BS66"/>
    <mergeCell ref="A58:BS58"/>
    <mergeCell ref="A59:BS59"/>
    <mergeCell ref="A60:BS60"/>
    <mergeCell ref="A61:BS61"/>
    <mergeCell ref="A62:BS62"/>
    <mergeCell ref="BI10:BI11"/>
    <mergeCell ref="X10:X11"/>
    <mergeCell ref="Y10:Y11"/>
    <mergeCell ref="A63:BS63"/>
    <mergeCell ref="A64:BS64"/>
    <mergeCell ref="BS9:BS11"/>
    <mergeCell ref="BP10:BP11"/>
    <mergeCell ref="BR10:BR11"/>
    <mergeCell ref="AD9:AD10"/>
    <mergeCell ref="AE9:AE11"/>
    <mergeCell ref="AQ9:AQ11"/>
    <mergeCell ref="AN9:AN10"/>
    <mergeCell ref="AP9:AP10"/>
    <mergeCell ref="AF10:AF11"/>
    <mergeCell ref="AG10:AG11"/>
    <mergeCell ref="AH10:AI10"/>
    <mergeCell ref="BP6:BP8"/>
    <mergeCell ref="BR6:BR8"/>
    <mergeCell ref="T9:Z9"/>
    <mergeCell ref="V10:W10"/>
    <mergeCell ref="R10:R11"/>
    <mergeCell ref="S9:S11"/>
    <mergeCell ref="BD9:BJ9"/>
    <mergeCell ref="BD10:BD11"/>
    <mergeCell ref="BJ10:BJ11"/>
    <mergeCell ref="BL9:BL10"/>
    <mergeCell ref="AF9:AL9"/>
    <mergeCell ref="Z10:Z11"/>
    <mergeCell ref="AB9:AB10"/>
    <mergeCell ref="BN9:BN10"/>
    <mergeCell ref="R6:BN8"/>
    <mergeCell ref="BE10:BE11"/>
    <mergeCell ref="AJ10:AJ11"/>
    <mergeCell ref="AK10:AK11"/>
    <mergeCell ref="AL10:AL11"/>
    <mergeCell ref="BF10:BG10"/>
    <mergeCell ref="BH10:BH11"/>
    <mergeCell ref="A1:BS1"/>
    <mergeCell ref="A2:BS2"/>
    <mergeCell ref="A3:BS3"/>
    <mergeCell ref="A4:BS4"/>
    <mergeCell ref="A6:A11"/>
    <mergeCell ref="B6:P6"/>
    <mergeCell ref="T10:T11"/>
    <mergeCell ref="U10:U11"/>
    <mergeCell ref="B10:B11"/>
    <mergeCell ref="D10:D11"/>
    <mergeCell ref="F10:F11"/>
    <mergeCell ref="H10:H11"/>
    <mergeCell ref="B7:B8"/>
    <mergeCell ref="D7:H7"/>
    <mergeCell ref="P10:P11"/>
    <mergeCell ref="P7:P8"/>
    <mergeCell ref="AR9:AX9"/>
    <mergeCell ref="AZ9:AZ10"/>
    <mergeCell ref="BB9:BB10"/>
    <mergeCell ref="AR10:AR11"/>
    <mergeCell ref="AS10:AS11"/>
    <mergeCell ref="AT10:AU10"/>
    <mergeCell ref="AV10:AV11"/>
    <mergeCell ref="AW10:AW11"/>
    <mergeCell ref="AX10:AX11"/>
  </mergeCells>
  <printOptions horizontalCentered="1"/>
  <pageMargins left="0.35433070866141736" right="0.35433070866141736" top="0.39370078740157483" bottom="0.39370078740157483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CI100"/>
  <sheetViews>
    <sheetView showGridLines="0" workbookViewId="0">
      <selection activeCell="A2" sqref="A2:BS2"/>
    </sheetView>
  </sheetViews>
  <sheetFormatPr baseColWidth="10" defaultColWidth="0" defaultRowHeight="15" customHeight="1" zeroHeight="1" x14ac:dyDescent="0.3"/>
  <cols>
    <col min="1" max="1" width="26.296875" customWidth="1"/>
    <col min="2" max="2" width="9" customWidth="1"/>
    <col min="3" max="3" width="1.69921875" customWidth="1"/>
    <col min="4" max="4" width="9" customWidth="1"/>
    <col min="5" max="5" width="1.69921875" customWidth="1"/>
    <col min="6" max="6" width="9" customWidth="1"/>
    <col min="7" max="7" width="1.69921875" customWidth="1"/>
    <col min="8" max="8" width="9" customWidth="1"/>
    <col min="9" max="9" width="2.296875" customWidth="1"/>
    <col min="10" max="10" width="9" customWidth="1"/>
    <col min="11" max="11" width="1.69921875" customWidth="1"/>
    <col min="12" max="12" width="9" customWidth="1"/>
    <col min="13" max="13" width="1.69921875" customWidth="1"/>
    <col min="14" max="14" width="9" customWidth="1"/>
    <col min="15" max="15" width="1.69921875" customWidth="1"/>
    <col min="16" max="16" width="14.09765625" customWidth="1"/>
    <col min="17" max="17" width="1.69921875" customWidth="1"/>
    <col min="18" max="18" width="7" hidden="1" customWidth="1"/>
    <col min="19" max="19" width="1.69921875" hidden="1" customWidth="1"/>
    <col min="20" max="20" width="9" customWidth="1"/>
    <col min="21" max="21" width="7" hidden="1" customWidth="1"/>
    <col min="22" max="22" width="5.8984375" hidden="1" customWidth="1"/>
    <col min="23" max="23" width="6.69921875" hidden="1" customWidth="1"/>
    <col min="24" max="24" width="9" hidden="1" customWidth="1"/>
    <col min="25" max="26" width="10.09765625" hidden="1" customWidth="1"/>
    <col min="27" max="27" width="1.69921875" hidden="1" customWidth="1"/>
    <col min="28" max="28" width="8.296875" hidden="1" customWidth="1"/>
    <col min="29" max="29" width="1.69921875" hidden="1" customWidth="1"/>
    <col min="30" max="30" width="8" hidden="1" customWidth="1"/>
    <col min="31" max="31" width="1.69921875" customWidth="1"/>
    <col min="32" max="32" width="9" customWidth="1"/>
    <col min="33" max="33" width="7" hidden="1" customWidth="1"/>
    <col min="34" max="34" width="5.8984375" hidden="1" customWidth="1"/>
    <col min="35" max="35" width="6.69921875" hidden="1" customWidth="1"/>
    <col min="36" max="36" width="9" hidden="1" customWidth="1"/>
    <col min="37" max="38" width="10.09765625" hidden="1" customWidth="1"/>
    <col min="39" max="39" width="1.69921875" hidden="1" customWidth="1"/>
    <col min="40" max="40" width="8.296875" hidden="1" customWidth="1"/>
    <col min="41" max="41" width="1.69921875" hidden="1" customWidth="1"/>
    <col min="42" max="42" width="8" hidden="1" customWidth="1"/>
    <col min="43" max="43" width="1.69921875" customWidth="1"/>
    <col min="44" max="44" width="9" customWidth="1"/>
    <col min="45" max="50" width="9.69921875" hidden="1" customWidth="1"/>
    <col min="51" max="51" width="2.09765625" hidden="1" customWidth="1"/>
    <col min="52" max="52" width="8" hidden="1" customWidth="1"/>
    <col min="53" max="53" width="1.3984375" hidden="1" customWidth="1"/>
    <col min="54" max="54" width="9.69921875" hidden="1" customWidth="1"/>
    <col min="55" max="55" width="1.8984375" customWidth="1"/>
    <col min="56" max="56" width="9" customWidth="1"/>
    <col min="57" max="57" width="7" hidden="1" customWidth="1"/>
    <col min="58" max="58" width="5.8984375" customWidth="1"/>
    <col min="59" max="59" width="6.69921875" customWidth="1"/>
    <col min="60" max="60" width="9" customWidth="1"/>
    <col min="61" max="62" width="10.09765625" customWidth="1"/>
    <col min="63" max="63" width="1.69921875" customWidth="1"/>
    <col min="64" max="64" width="8.296875" customWidth="1"/>
    <col min="65" max="65" width="1.69921875" customWidth="1"/>
    <col min="66" max="66" width="8" customWidth="1"/>
    <col min="67" max="67" width="1.69921875" customWidth="1"/>
    <col min="68" max="68" width="9" customWidth="1"/>
    <col min="69" max="69" width="1.69921875" customWidth="1"/>
    <col min="70" max="70" width="9" customWidth="1"/>
    <col min="71" max="71" width="1.59765625" customWidth="1"/>
    <col min="72" max="72" width="4.09765625" customWidth="1"/>
    <col min="73" max="78" width="4.09765625" hidden="1" customWidth="1"/>
    <col min="79" max="87" width="10.69921875" hidden="1" customWidth="1"/>
    <col min="88" max="16384" width="14.3984375" hidden="1"/>
  </cols>
  <sheetData>
    <row r="1" spans="1:87" ht="15.75" customHeight="1" x14ac:dyDescent="0.3">
      <c r="A1" s="250" t="s">
        <v>202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251"/>
      <c r="N1" s="251"/>
      <c r="O1" s="251"/>
      <c r="P1" s="251"/>
      <c r="Q1" s="251"/>
      <c r="R1" s="251"/>
      <c r="S1" s="251"/>
      <c r="T1" s="251"/>
      <c r="U1" s="251"/>
      <c r="V1" s="251"/>
      <c r="W1" s="251"/>
      <c r="X1" s="251"/>
      <c r="Y1" s="251"/>
      <c r="Z1" s="251"/>
      <c r="AA1" s="251"/>
      <c r="AB1" s="251"/>
      <c r="AC1" s="251"/>
      <c r="AD1" s="251"/>
      <c r="AE1" s="251"/>
      <c r="AF1" s="251"/>
      <c r="AG1" s="251"/>
      <c r="AH1" s="251"/>
      <c r="AI1" s="251"/>
      <c r="AJ1" s="251"/>
      <c r="AK1" s="251"/>
      <c r="AL1" s="251"/>
      <c r="AM1" s="251"/>
      <c r="AN1" s="251"/>
      <c r="AO1" s="251"/>
      <c r="AP1" s="251"/>
      <c r="AQ1" s="251"/>
      <c r="AR1" s="251"/>
      <c r="AS1" s="251"/>
      <c r="AT1" s="251"/>
      <c r="AU1" s="251"/>
      <c r="AV1" s="251"/>
      <c r="AW1" s="251"/>
      <c r="AX1" s="251"/>
      <c r="AY1" s="251"/>
      <c r="AZ1" s="251"/>
      <c r="BA1" s="251"/>
      <c r="BB1" s="251"/>
      <c r="BC1" s="251"/>
      <c r="BD1" s="251"/>
      <c r="BE1" s="251"/>
      <c r="BF1" s="251"/>
      <c r="BG1" s="251"/>
      <c r="BH1" s="251"/>
      <c r="BI1" s="251"/>
      <c r="BJ1" s="251"/>
      <c r="BK1" s="251"/>
      <c r="BL1" s="251"/>
      <c r="BM1" s="251"/>
      <c r="BN1" s="251"/>
      <c r="BO1" s="251"/>
      <c r="BP1" s="251"/>
      <c r="BQ1" s="251"/>
      <c r="BR1" s="251"/>
      <c r="BS1" s="251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</row>
    <row r="2" spans="1:87" ht="12.75" customHeight="1" x14ac:dyDescent="0.3">
      <c r="A2" s="252" t="s">
        <v>494</v>
      </c>
      <c r="B2" s="251"/>
      <c r="C2" s="251"/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1"/>
      <c r="S2" s="251"/>
      <c r="T2" s="251"/>
      <c r="U2" s="251"/>
      <c r="V2" s="251"/>
      <c r="W2" s="251"/>
      <c r="X2" s="251"/>
      <c r="Y2" s="251"/>
      <c r="Z2" s="251"/>
      <c r="AA2" s="251"/>
      <c r="AB2" s="251"/>
      <c r="AC2" s="251"/>
      <c r="AD2" s="251"/>
      <c r="AE2" s="251"/>
      <c r="AF2" s="251"/>
      <c r="AG2" s="251"/>
      <c r="AH2" s="251"/>
      <c r="AI2" s="251"/>
      <c r="AJ2" s="251"/>
      <c r="AK2" s="251"/>
      <c r="AL2" s="251"/>
      <c r="AM2" s="251"/>
      <c r="AN2" s="251"/>
      <c r="AO2" s="251"/>
      <c r="AP2" s="251"/>
      <c r="AQ2" s="251"/>
      <c r="AR2" s="251"/>
      <c r="AS2" s="251"/>
      <c r="AT2" s="251"/>
      <c r="AU2" s="251"/>
      <c r="AV2" s="251"/>
      <c r="AW2" s="251"/>
      <c r="AX2" s="251"/>
      <c r="AY2" s="251"/>
      <c r="AZ2" s="251"/>
      <c r="BA2" s="251"/>
      <c r="BB2" s="251"/>
      <c r="BC2" s="251"/>
      <c r="BD2" s="251"/>
      <c r="BE2" s="251"/>
      <c r="BF2" s="251"/>
      <c r="BG2" s="251"/>
      <c r="BH2" s="251"/>
      <c r="BI2" s="251"/>
      <c r="BJ2" s="251"/>
      <c r="BK2" s="251"/>
      <c r="BL2" s="251"/>
      <c r="BM2" s="251"/>
      <c r="BN2" s="251"/>
      <c r="BO2" s="251"/>
      <c r="BP2" s="251"/>
      <c r="BQ2" s="251"/>
      <c r="BR2" s="251"/>
      <c r="BS2" s="251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</row>
    <row r="3" spans="1:87" ht="10.5" customHeight="1" x14ac:dyDescent="0.3">
      <c r="A3" s="252" t="s">
        <v>153</v>
      </c>
      <c r="B3" s="251"/>
      <c r="C3" s="251"/>
      <c r="D3" s="251"/>
      <c r="E3" s="251"/>
      <c r="F3" s="251"/>
      <c r="G3" s="251"/>
      <c r="H3" s="251"/>
      <c r="I3" s="251"/>
      <c r="J3" s="251"/>
      <c r="K3" s="251"/>
      <c r="L3" s="251"/>
      <c r="M3" s="251"/>
      <c r="N3" s="251"/>
      <c r="O3" s="251"/>
      <c r="P3" s="251"/>
      <c r="Q3" s="251"/>
      <c r="R3" s="251"/>
      <c r="S3" s="251"/>
      <c r="T3" s="251"/>
      <c r="U3" s="251"/>
      <c r="V3" s="251"/>
      <c r="W3" s="251"/>
      <c r="X3" s="251"/>
      <c r="Y3" s="251"/>
      <c r="Z3" s="251"/>
      <c r="AA3" s="251"/>
      <c r="AB3" s="251"/>
      <c r="AC3" s="251"/>
      <c r="AD3" s="251"/>
      <c r="AE3" s="251"/>
      <c r="AF3" s="251"/>
      <c r="AG3" s="251"/>
      <c r="AH3" s="251"/>
      <c r="AI3" s="251"/>
      <c r="AJ3" s="251"/>
      <c r="AK3" s="251"/>
      <c r="AL3" s="251"/>
      <c r="AM3" s="251"/>
      <c r="AN3" s="251"/>
      <c r="AO3" s="251"/>
      <c r="AP3" s="251"/>
      <c r="AQ3" s="251"/>
      <c r="AR3" s="251"/>
      <c r="AS3" s="251"/>
      <c r="AT3" s="251"/>
      <c r="AU3" s="251"/>
      <c r="AV3" s="251"/>
      <c r="AW3" s="251"/>
      <c r="AX3" s="251"/>
      <c r="AY3" s="251"/>
      <c r="AZ3" s="251"/>
      <c r="BA3" s="251"/>
      <c r="BB3" s="251"/>
      <c r="BC3" s="251"/>
      <c r="BD3" s="251"/>
      <c r="BE3" s="251"/>
      <c r="BF3" s="251"/>
      <c r="BG3" s="251"/>
      <c r="BH3" s="251"/>
      <c r="BI3" s="251"/>
      <c r="BJ3" s="251"/>
      <c r="BK3" s="251"/>
      <c r="BL3" s="251"/>
      <c r="BM3" s="251"/>
      <c r="BN3" s="251"/>
      <c r="BO3" s="251"/>
      <c r="BP3" s="251"/>
      <c r="BQ3" s="251"/>
      <c r="BR3" s="251"/>
      <c r="BS3" s="251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</row>
    <row r="4" spans="1:87" ht="15.75" customHeight="1" x14ac:dyDescent="0.3">
      <c r="A4" s="253" t="s">
        <v>203</v>
      </c>
      <c r="B4" s="251"/>
      <c r="C4" s="251"/>
      <c r="D4" s="251"/>
      <c r="E4" s="251"/>
      <c r="F4" s="251"/>
      <c r="G4" s="251"/>
      <c r="H4" s="251"/>
      <c r="I4" s="251"/>
      <c r="J4" s="251"/>
      <c r="K4" s="251"/>
      <c r="L4" s="251"/>
      <c r="M4" s="251"/>
      <c r="N4" s="251"/>
      <c r="O4" s="251"/>
      <c r="P4" s="251"/>
      <c r="Q4" s="251"/>
      <c r="R4" s="251"/>
      <c r="S4" s="251"/>
      <c r="T4" s="251"/>
      <c r="U4" s="251"/>
      <c r="V4" s="251"/>
      <c r="W4" s="251"/>
      <c r="X4" s="251"/>
      <c r="Y4" s="251"/>
      <c r="Z4" s="251"/>
      <c r="AA4" s="251"/>
      <c r="AB4" s="251"/>
      <c r="AC4" s="251"/>
      <c r="AD4" s="251"/>
      <c r="AE4" s="251"/>
      <c r="AF4" s="251"/>
      <c r="AG4" s="251"/>
      <c r="AH4" s="251"/>
      <c r="AI4" s="251"/>
      <c r="AJ4" s="251"/>
      <c r="AK4" s="251"/>
      <c r="AL4" s="251"/>
      <c r="AM4" s="251"/>
      <c r="AN4" s="251"/>
      <c r="AO4" s="251"/>
      <c r="AP4" s="251"/>
      <c r="AQ4" s="251"/>
      <c r="AR4" s="251"/>
      <c r="AS4" s="251"/>
      <c r="AT4" s="251"/>
      <c r="AU4" s="251"/>
      <c r="AV4" s="251"/>
      <c r="AW4" s="251"/>
      <c r="AX4" s="251"/>
      <c r="AY4" s="251"/>
      <c r="AZ4" s="251"/>
      <c r="BA4" s="251"/>
      <c r="BB4" s="251"/>
      <c r="BC4" s="251"/>
      <c r="BD4" s="251"/>
      <c r="BE4" s="251"/>
      <c r="BF4" s="251"/>
      <c r="BG4" s="251"/>
      <c r="BH4" s="251"/>
      <c r="BI4" s="251"/>
      <c r="BJ4" s="251"/>
      <c r="BK4" s="251"/>
      <c r="BL4" s="251"/>
      <c r="BM4" s="251"/>
      <c r="BN4" s="251"/>
      <c r="BO4" s="251"/>
      <c r="BP4" s="251"/>
      <c r="BQ4" s="251"/>
      <c r="BR4" s="251"/>
      <c r="BS4" s="2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1"/>
      <c r="CG4" s="51"/>
      <c r="CH4" s="51"/>
      <c r="CI4" s="51"/>
    </row>
    <row r="5" spans="1:87" ht="4.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42"/>
      <c r="BU5" s="42"/>
      <c r="BV5" s="42"/>
      <c r="BW5" s="42"/>
      <c r="BX5" s="42"/>
      <c r="BY5" s="42"/>
      <c r="BZ5" s="42"/>
      <c r="CA5" s="42"/>
      <c r="CB5" s="42"/>
      <c r="CC5" s="42"/>
      <c r="CD5" s="42"/>
      <c r="CE5" s="42"/>
      <c r="CF5" s="42"/>
      <c r="CG5" s="42"/>
      <c r="CH5" s="42"/>
      <c r="CI5" s="42"/>
    </row>
    <row r="6" spans="1:87" ht="28.5" customHeight="1" x14ac:dyDescent="0.3">
      <c r="A6" s="302" t="s">
        <v>2</v>
      </c>
      <c r="B6" s="254" t="s">
        <v>155</v>
      </c>
      <c r="C6" s="255"/>
      <c r="D6" s="255"/>
      <c r="E6" s="255"/>
      <c r="F6" s="255"/>
      <c r="G6" s="255"/>
      <c r="H6" s="255"/>
      <c r="I6" s="255"/>
      <c r="J6" s="255"/>
      <c r="K6" s="255"/>
      <c r="L6" s="255"/>
      <c r="M6" s="255"/>
      <c r="N6" s="255"/>
      <c r="O6" s="255"/>
      <c r="P6" s="255"/>
      <c r="Q6" s="4"/>
      <c r="R6" s="284" t="s">
        <v>156</v>
      </c>
      <c r="S6" s="285"/>
      <c r="T6" s="285"/>
      <c r="U6" s="285"/>
      <c r="V6" s="285"/>
      <c r="W6" s="285"/>
      <c r="X6" s="285"/>
      <c r="Y6" s="285"/>
      <c r="Z6" s="285"/>
      <c r="AA6" s="285"/>
      <c r="AB6" s="285"/>
      <c r="AC6" s="285"/>
      <c r="AD6" s="285"/>
      <c r="AE6" s="285"/>
      <c r="AF6" s="285"/>
      <c r="AG6" s="285"/>
      <c r="AH6" s="285"/>
      <c r="AI6" s="285"/>
      <c r="AJ6" s="285"/>
      <c r="AK6" s="285"/>
      <c r="AL6" s="285"/>
      <c r="AM6" s="285"/>
      <c r="AN6" s="285"/>
      <c r="AO6" s="285"/>
      <c r="AP6" s="285"/>
      <c r="AQ6" s="285"/>
      <c r="AR6" s="286"/>
      <c r="AS6" s="286"/>
      <c r="AT6" s="286"/>
      <c r="AU6" s="286"/>
      <c r="AV6" s="286"/>
      <c r="AW6" s="286"/>
      <c r="AX6" s="286"/>
      <c r="AY6" s="286"/>
      <c r="AZ6" s="286"/>
      <c r="BA6" s="286"/>
      <c r="BB6" s="286"/>
      <c r="BC6" s="286"/>
      <c r="BD6" s="285"/>
      <c r="BE6" s="285"/>
      <c r="BF6" s="285"/>
      <c r="BG6" s="285"/>
      <c r="BH6" s="285"/>
      <c r="BI6" s="285"/>
      <c r="BJ6" s="285"/>
      <c r="BK6" s="285"/>
      <c r="BL6" s="285"/>
      <c r="BM6" s="285"/>
      <c r="BN6" s="287"/>
      <c r="BO6" s="4"/>
      <c r="BP6" s="256" t="s">
        <v>157</v>
      </c>
      <c r="BQ6" s="4"/>
      <c r="BR6" s="256" t="s">
        <v>172</v>
      </c>
      <c r="BS6" s="3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</row>
    <row r="7" spans="1:87" ht="28.5" customHeight="1" x14ac:dyDescent="0.3">
      <c r="A7" s="303"/>
      <c r="B7" s="290" t="s">
        <v>158</v>
      </c>
      <c r="C7" s="81"/>
      <c r="D7" s="271" t="s">
        <v>159</v>
      </c>
      <c r="E7" s="272"/>
      <c r="F7" s="272"/>
      <c r="G7" s="272"/>
      <c r="H7" s="273"/>
      <c r="I7" s="7"/>
      <c r="J7" s="271" t="s">
        <v>160</v>
      </c>
      <c r="K7" s="272"/>
      <c r="L7" s="272"/>
      <c r="M7" s="272"/>
      <c r="N7" s="273"/>
      <c r="O7" s="81"/>
      <c r="P7" s="274" t="s">
        <v>192</v>
      </c>
      <c r="Q7" s="5"/>
      <c r="R7" s="305"/>
      <c r="S7" s="251"/>
      <c r="T7" s="251"/>
      <c r="U7" s="251"/>
      <c r="V7" s="251"/>
      <c r="W7" s="251"/>
      <c r="X7" s="251"/>
      <c r="Y7" s="251"/>
      <c r="Z7" s="251"/>
      <c r="AA7" s="251"/>
      <c r="AB7" s="251"/>
      <c r="AC7" s="251"/>
      <c r="AD7" s="251"/>
      <c r="AE7" s="251"/>
      <c r="AF7" s="251"/>
      <c r="AG7" s="251"/>
      <c r="AH7" s="251"/>
      <c r="AI7" s="251"/>
      <c r="AJ7" s="251"/>
      <c r="AK7" s="251"/>
      <c r="AL7" s="251"/>
      <c r="AM7" s="251"/>
      <c r="AN7" s="251"/>
      <c r="AO7" s="251"/>
      <c r="AP7" s="251"/>
      <c r="AQ7" s="251"/>
      <c r="AR7" s="251"/>
      <c r="AS7" s="251"/>
      <c r="AT7" s="251"/>
      <c r="AU7" s="251"/>
      <c r="AV7" s="251"/>
      <c r="AW7" s="251"/>
      <c r="AX7" s="251"/>
      <c r="AY7" s="251"/>
      <c r="AZ7" s="251"/>
      <c r="BA7" s="251"/>
      <c r="BB7" s="251"/>
      <c r="BC7" s="251"/>
      <c r="BD7" s="251"/>
      <c r="BE7" s="251"/>
      <c r="BF7" s="251"/>
      <c r="BG7" s="251"/>
      <c r="BH7" s="251"/>
      <c r="BI7" s="251"/>
      <c r="BJ7" s="251"/>
      <c r="BK7" s="251"/>
      <c r="BL7" s="251"/>
      <c r="BM7" s="251"/>
      <c r="BN7" s="291"/>
      <c r="BO7" s="5"/>
      <c r="BP7" s="257"/>
      <c r="BQ7" s="5"/>
      <c r="BR7" s="257"/>
      <c r="BS7" s="7"/>
      <c r="BT7" s="42"/>
      <c r="BU7" s="42"/>
      <c r="BV7" s="42"/>
      <c r="BW7" s="42"/>
      <c r="BX7" s="42"/>
      <c r="BY7" s="42"/>
      <c r="BZ7" s="42"/>
      <c r="CA7" s="42"/>
      <c r="CB7" s="42"/>
      <c r="CC7" s="42"/>
      <c r="CD7" s="42"/>
      <c r="CE7" s="42"/>
      <c r="CF7" s="42"/>
      <c r="CG7" s="42"/>
      <c r="CH7" s="42"/>
      <c r="CI7" s="42"/>
    </row>
    <row r="8" spans="1:87" ht="27" customHeight="1" x14ac:dyDescent="0.3">
      <c r="A8" s="303"/>
      <c r="B8" s="249"/>
      <c r="C8" s="5"/>
      <c r="D8" s="6">
        <v>1</v>
      </c>
      <c r="E8" s="5"/>
      <c r="F8" s="6">
        <v>2</v>
      </c>
      <c r="G8" s="5"/>
      <c r="H8" s="6">
        <v>3</v>
      </c>
      <c r="I8" s="7"/>
      <c r="J8" s="6">
        <v>1</v>
      </c>
      <c r="K8" s="5"/>
      <c r="L8" s="6">
        <v>2</v>
      </c>
      <c r="M8" s="7"/>
      <c r="N8" s="6">
        <v>3</v>
      </c>
      <c r="O8" s="7"/>
      <c r="P8" s="275"/>
      <c r="Q8" s="5"/>
      <c r="R8" s="288"/>
      <c r="S8" s="289"/>
      <c r="T8" s="289"/>
      <c r="U8" s="289"/>
      <c r="V8" s="289"/>
      <c r="W8" s="289"/>
      <c r="X8" s="289"/>
      <c r="Y8" s="289"/>
      <c r="Z8" s="289"/>
      <c r="AA8" s="289"/>
      <c r="AB8" s="289"/>
      <c r="AC8" s="289"/>
      <c r="AD8" s="289"/>
      <c r="AE8" s="289"/>
      <c r="AF8" s="289"/>
      <c r="AG8" s="289"/>
      <c r="AH8" s="289"/>
      <c r="AI8" s="289"/>
      <c r="AJ8" s="289"/>
      <c r="AK8" s="289"/>
      <c r="AL8" s="289"/>
      <c r="AM8" s="289"/>
      <c r="AN8" s="289"/>
      <c r="AO8" s="289"/>
      <c r="AP8" s="289"/>
      <c r="AQ8" s="289"/>
      <c r="AR8" s="283"/>
      <c r="AS8" s="283"/>
      <c r="AT8" s="283"/>
      <c r="AU8" s="283"/>
      <c r="AV8" s="283"/>
      <c r="AW8" s="283"/>
      <c r="AX8" s="283"/>
      <c r="AY8" s="283"/>
      <c r="AZ8" s="283"/>
      <c r="BA8" s="283"/>
      <c r="BB8" s="283"/>
      <c r="BC8" s="283"/>
      <c r="BD8" s="289"/>
      <c r="BE8" s="289"/>
      <c r="BF8" s="289"/>
      <c r="BG8" s="289"/>
      <c r="BH8" s="289"/>
      <c r="BI8" s="289"/>
      <c r="BJ8" s="289"/>
      <c r="BK8" s="289"/>
      <c r="BL8" s="289"/>
      <c r="BM8" s="289"/>
      <c r="BN8" s="283"/>
      <c r="BO8" s="5"/>
      <c r="BP8" s="249"/>
      <c r="BQ8" s="5"/>
      <c r="BR8" s="249"/>
      <c r="BS8" s="7"/>
      <c r="BT8" s="42"/>
      <c r="BU8" s="42"/>
      <c r="BV8" s="42"/>
      <c r="BW8" s="42"/>
      <c r="BX8" s="42"/>
      <c r="BY8" s="42"/>
      <c r="BZ8" s="42"/>
      <c r="CA8" s="42"/>
      <c r="CB8" s="42"/>
      <c r="CC8" s="42"/>
      <c r="CD8" s="42"/>
      <c r="CE8" s="42"/>
      <c r="CF8" s="42"/>
      <c r="CG8" s="42"/>
      <c r="CH8" s="42"/>
      <c r="CI8" s="42"/>
    </row>
    <row r="9" spans="1:87" ht="33" customHeight="1" x14ac:dyDescent="0.3">
      <c r="A9" s="303"/>
      <c r="B9" s="3">
        <v>2025</v>
      </c>
      <c r="C9" s="5"/>
      <c r="D9" s="3">
        <v>2025</v>
      </c>
      <c r="E9" s="5"/>
      <c r="F9" s="3">
        <v>2025</v>
      </c>
      <c r="G9" s="5"/>
      <c r="H9" s="3">
        <v>2025</v>
      </c>
      <c r="I9" s="9"/>
      <c r="J9" s="3">
        <v>2025</v>
      </c>
      <c r="K9" s="5"/>
      <c r="L9" s="3">
        <v>2025</v>
      </c>
      <c r="M9" s="248"/>
      <c r="N9" s="3">
        <v>2025</v>
      </c>
      <c r="O9" s="248"/>
      <c r="P9" s="3">
        <v>2025</v>
      </c>
      <c r="Q9" s="5"/>
      <c r="R9" s="3">
        <v>2021</v>
      </c>
      <c r="S9" s="277"/>
      <c r="T9" s="278">
        <v>2022</v>
      </c>
      <c r="U9" s="255"/>
      <c r="V9" s="255"/>
      <c r="W9" s="255"/>
      <c r="X9" s="255"/>
      <c r="Y9" s="255"/>
      <c r="Z9" s="279"/>
      <c r="AA9" s="8"/>
      <c r="AB9" s="259" t="s">
        <v>17</v>
      </c>
      <c r="AC9" s="8"/>
      <c r="AD9" s="259" t="s">
        <v>18</v>
      </c>
      <c r="AE9" s="277"/>
      <c r="AF9" s="278">
        <v>2023</v>
      </c>
      <c r="AG9" s="255"/>
      <c r="AH9" s="255"/>
      <c r="AI9" s="255"/>
      <c r="AJ9" s="255"/>
      <c r="AK9" s="255"/>
      <c r="AL9" s="279"/>
      <c r="AM9" s="8"/>
      <c r="AN9" s="259" t="s">
        <v>17</v>
      </c>
      <c r="AO9" s="8"/>
      <c r="AP9" s="259" t="s">
        <v>18</v>
      </c>
      <c r="AQ9" s="277"/>
      <c r="AR9" s="297">
        <v>2024</v>
      </c>
      <c r="AS9" s="297"/>
      <c r="AT9" s="297"/>
      <c r="AU9" s="297"/>
      <c r="AV9" s="297"/>
      <c r="AW9" s="297"/>
      <c r="AX9" s="297"/>
      <c r="AY9" s="8"/>
      <c r="AZ9" s="306" t="s">
        <v>17</v>
      </c>
      <c r="BA9" s="8"/>
      <c r="BB9" s="306" t="s">
        <v>18</v>
      </c>
      <c r="BC9" s="277"/>
      <c r="BD9" s="297">
        <v>2025</v>
      </c>
      <c r="BE9" s="297"/>
      <c r="BF9" s="297"/>
      <c r="BG9" s="297"/>
      <c r="BH9" s="297"/>
      <c r="BI9" s="297"/>
      <c r="BJ9" s="297"/>
      <c r="BK9" s="8"/>
      <c r="BL9" s="259" t="s">
        <v>17</v>
      </c>
      <c r="BM9" s="8"/>
      <c r="BN9" s="259" t="s">
        <v>18</v>
      </c>
      <c r="BO9" s="5"/>
      <c r="BP9" s="3">
        <v>2025</v>
      </c>
      <c r="BQ9" s="5"/>
      <c r="BR9" s="3">
        <v>2025</v>
      </c>
      <c r="BS9" s="248"/>
      <c r="BT9" s="42"/>
      <c r="BU9" s="42"/>
      <c r="BV9" s="42"/>
      <c r="BW9" s="42"/>
      <c r="BX9" s="42"/>
      <c r="BY9" s="42"/>
      <c r="BZ9" s="42"/>
      <c r="CA9" s="42"/>
      <c r="CB9" s="42"/>
      <c r="CC9" s="42"/>
      <c r="CD9" s="42"/>
      <c r="CE9" s="42"/>
      <c r="CF9" s="42"/>
      <c r="CG9" s="42"/>
      <c r="CH9" s="42"/>
      <c r="CI9" s="42"/>
    </row>
    <row r="10" spans="1:87" ht="29.25" customHeight="1" x14ac:dyDescent="0.3">
      <c r="A10" s="303"/>
      <c r="B10" s="259" t="s">
        <v>19</v>
      </c>
      <c r="C10" s="5"/>
      <c r="D10" s="259" t="s">
        <v>19</v>
      </c>
      <c r="E10" s="5"/>
      <c r="F10" s="259" t="s">
        <v>19</v>
      </c>
      <c r="G10" s="5"/>
      <c r="H10" s="259" t="s">
        <v>19</v>
      </c>
      <c r="I10" s="9"/>
      <c r="J10" s="259" t="s">
        <v>19</v>
      </c>
      <c r="K10" s="5"/>
      <c r="L10" s="259" t="s">
        <v>19</v>
      </c>
      <c r="M10" s="257"/>
      <c r="N10" s="259" t="s">
        <v>19</v>
      </c>
      <c r="O10" s="257"/>
      <c r="P10" s="259" t="s">
        <v>19</v>
      </c>
      <c r="Q10" s="5"/>
      <c r="R10" s="259" t="s">
        <v>19</v>
      </c>
      <c r="S10" s="257"/>
      <c r="T10" s="258" t="s">
        <v>19</v>
      </c>
      <c r="U10" s="259" t="s">
        <v>20</v>
      </c>
      <c r="V10" s="276" t="s">
        <v>21</v>
      </c>
      <c r="W10" s="273"/>
      <c r="X10" s="258" t="s">
        <v>22</v>
      </c>
      <c r="Y10" s="258" t="s">
        <v>173</v>
      </c>
      <c r="Z10" s="258" t="s">
        <v>174</v>
      </c>
      <c r="AA10" s="9"/>
      <c r="AB10" s="249"/>
      <c r="AC10" s="9"/>
      <c r="AD10" s="249"/>
      <c r="AE10" s="257"/>
      <c r="AF10" s="258" t="s">
        <v>19</v>
      </c>
      <c r="AG10" s="259" t="s">
        <v>20</v>
      </c>
      <c r="AH10" s="276" t="s">
        <v>21</v>
      </c>
      <c r="AI10" s="273"/>
      <c r="AJ10" s="258" t="s">
        <v>22</v>
      </c>
      <c r="AK10" s="258" t="s">
        <v>173</v>
      </c>
      <c r="AL10" s="258" t="s">
        <v>174</v>
      </c>
      <c r="AM10" s="9"/>
      <c r="AN10" s="249"/>
      <c r="AO10" s="9"/>
      <c r="AP10" s="249"/>
      <c r="AQ10" s="257"/>
      <c r="AR10" s="306" t="s">
        <v>19</v>
      </c>
      <c r="AS10" s="306" t="s">
        <v>20</v>
      </c>
      <c r="AT10" s="297" t="s">
        <v>21</v>
      </c>
      <c r="AU10" s="297"/>
      <c r="AV10" s="306" t="s">
        <v>22</v>
      </c>
      <c r="AW10" s="306" t="s">
        <v>175</v>
      </c>
      <c r="AX10" s="306" t="s">
        <v>176</v>
      </c>
      <c r="AY10" s="9"/>
      <c r="AZ10" s="296"/>
      <c r="BA10" s="9"/>
      <c r="BB10" s="296"/>
      <c r="BC10" s="257"/>
      <c r="BD10" s="306" t="s">
        <v>19</v>
      </c>
      <c r="BE10" s="306" t="s">
        <v>20</v>
      </c>
      <c r="BF10" s="297" t="s">
        <v>21</v>
      </c>
      <c r="BG10" s="297"/>
      <c r="BH10" s="306" t="s">
        <v>22</v>
      </c>
      <c r="BI10" s="306" t="s">
        <v>175</v>
      </c>
      <c r="BJ10" s="306" t="s">
        <v>176</v>
      </c>
      <c r="BK10" s="9"/>
      <c r="BL10" s="249"/>
      <c r="BM10" s="9"/>
      <c r="BN10" s="249"/>
      <c r="BO10" s="5"/>
      <c r="BP10" s="259" t="s">
        <v>19</v>
      </c>
      <c r="BQ10" s="5"/>
      <c r="BR10" s="259" t="s">
        <v>23</v>
      </c>
      <c r="BS10" s="257"/>
      <c r="BT10" s="42"/>
      <c r="BU10" s="42"/>
      <c r="BV10" s="42"/>
      <c r="BW10" s="42"/>
      <c r="BX10" s="42"/>
      <c r="BY10" s="42"/>
      <c r="BZ10" s="42"/>
      <c r="CA10" s="42"/>
      <c r="CB10" s="42"/>
      <c r="CC10" s="42"/>
      <c r="CD10" s="42"/>
      <c r="CE10" s="42"/>
      <c r="CF10" s="42"/>
      <c r="CG10" s="42"/>
      <c r="CH10" s="42"/>
      <c r="CI10" s="42"/>
    </row>
    <row r="11" spans="1:87" ht="26.25" customHeight="1" x14ac:dyDescent="0.3">
      <c r="A11" s="304"/>
      <c r="B11" s="249"/>
      <c r="C11" s="10"/>
      <c r="D11" s="249"/>
      <c r="E11" s="10"/>
      <c r="F11" s="249"/>
      <c r="G11" s="10"/>
      <c r="H11" s="249"/>
      <c r="I11" s="11"/>
      <c r="J11" s="249"/>
      <c r="K11" s="10"/>
      <c r="L11" s="249"/>
      <c r="M11" s="249"/>
      <c r="N11" s="249"/>
      <c r="O11" s="249"/>
      <c r="P11" s="249"/>
      <c r="Q11" s="10"/>
      <c r="R11" s="249"/>
      <c r="S11" s="249"/>
      <c r="T11" s="249"/>
      <c r="U11" s="249"/>
      <c r="V11" s="11" t="s">
        <v>24</v>
      </c>
      <c r="W11" s="11" t="s">
        <v>25</v>
      </c>
      <c r="X11" s="249"/>
      <c r="Y11" s="249"/>
      <c r="Z11" s="249"/>
      <c r="AA11" s="11"/>
      <c r="AB11" s="11" t="s">
        <v>26</v>
      </c>
      <c r="AC11" s="11"/>
      <c r="AD11" s="11" t="s">
        <v>26</v>
      </c>
      <c r="AE11" s="249"/>
      <c r="AF11" s="249"/>
      <c r="AG11" s="249"/>
      <c r="AH11" s="11" t="s">
        <v>24</v>
      </c>
      <c r="AI11" s="11" t="s">
        <v>25</v>
      </c>
      <c r="AJ11" s="249"/>
      <c r="AK11" s="249"/>
      <c r="AL11" s="249"/>
      <c r="AM11" s="11"/>
      <c r="AN11" s="11" t="s">
        <v>27</v>
      </c>
      <c r="AO11" s="11"/>
      <c r="AP11" s="11" t="s">
        <v>27</v>
      </c>
      <c r="AQ11" s="249"/>
      <c r="AR11" s="296"/>
      <c r="AS11" s="296"/>
      <c r="AT11" s="11" t="s">
        <v>24</v>
      </c>
      <c r="AU11" s="11" t="s">
        <v>25</v>
      </c>
      <c r="AV11" s="296"/>
      <c r="AW11" s="296"/>
      <c r="AX11" s="296"/>
      <c r="AY11" s="11"/>
      <c r="AZ11" s="11" t="s">
        <v>28</v>
      </c>
      <c r="BA11" s="11"/>
      <c r="BB11" s="11" t="s">
        <v>28</v>
      </c>
      <c r="BC11" s="249"/>
      <c r="BD11" s="296"/>
      <c r="BE11" s="296"/>
      <c r="BF11" s="11" t="s">
        <v>24</v>
      </c>
      <c r="BG11" s="11" t="s">
        <v>25</v>
      </c>
      <c r="BH11" s="296"/>
      <c r="BI11" s="296"/>
      <c r="BJ11" s="296"/>
      <c r="BK11" s="11"/>
      <c r="BL11" s="11" t="s">
        <v>481</v>
      </c>
      <c r="BM11" s="11"/>
      <c r="BN11" s="11" t="s">
        <v>481</v>
      </c>
      <c r="BO11" s="10"/>
      <c r="BP11" s="249"/>
      <c r="BQ11" s="10"/>
      <c r="BR11" s="249"/>
      <c r="BS11" s="249"/>
      <c r="BT11" s="42"/>
      <c r="BU11" s="42"/>
      <c r="BV11" s="42"/>
      <c r="BW11" s="42"/>
      <c r="BX11" s="42"/>
      <c r="BY11" s="42"/>
      <c r="BZ11" s="42"/>
      <c r="CA11" s="42"/>
      <c r="CB11" s="42"/>
      <c r="CC11" s="42"/>
      <c r="CD11" s="42"/>
      <c r="CE11" s="42"/>
      <c r="CF11" s="42"/>
      <c r="CG11" s="42"/>
      <c r="CH11" s="42"/>
      <c r="CI11" s="42"/>
    </row>
    <row r="12" spans="1:87" ht="4.5" customHeight="1" x14ac:dyDescent="0.3">
      <c r="A12" s="12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62"/>
      <c r="BU12" s="62"/>
      <c r="BV12" s="62"/>
      <c r="BW12" s="62"/>
      <c r="BX12" s="62"/>
      <c r="BY12" s="62"/>
      <c r="BZ12" s="62"/>
      <c r="CA12" s="62"/>
      <c r="CB12" s="62"/>
      <c r="CC12" s="62"/>
      <c r="CD12" s="62"/>
      <c r="CE12" s="62"/>
      <c r="CF12" s="62"/>
      <c r="CG12" s="62"/>
      <c r="CH12" s="62"/>
      <c r="CI12" s="62"/>
    </row>
    <row r="13" spans="1:87" ht="12.75" customHeight="1" x14ac:dyDescent="0.3">
      <c r="A13" s="14" t="s">
        <v>12</v>
      </c>
      <c r="B13" s="116">
        <v>96.083590104147831</v>
      </c>
      <c r="C13" s="15"/>
      <c r="D13" s="116">
        <v>94.830696711939524</v>
      </c>
      <c r="E13" s="15"/>
      <c r="F13" s="116">
        <v>90.82021367179378</v>
      </c>
      <c r="G13" s="15"/>
      <c r="H13" s="116">
        <v>85.498676520653788</v>
      </c>
      <c r="I13" s="15"/>
      <c r="J13" s="116">
        <v>97.23677779213611</v>
      </c>
      <c r="K13" s="15"/>
      <c r="L13" s="116">
        <v>93.865016255108259</v>
      </c>
      <c r="M13" s="15"/>
      <c r="N13" s="116">
        <v>88.188674269963784</v>
      </c>
      <c r="O13" s="15"/>
      <c r="P13" s="116">
        <v>90.774859660858837</v>
      </c>
      <c r="Q13" s="15"/>
      <c r="R13" s="116">
        <v>52.9</v>
      </c>
      <c r="S13" s="15"/>
      <c r="T13" s="54">
        <v>55.940769828727689</v>
      </c>
      <c r="U13" s="120">
        <v>0.62569830420776906</v>
      </c>
      <c r="V13" s="15">
        <v>54.71391929661992</v>
      </c>
      <c r="W13" s="15">
        <v>57.167620360835457</v>
      </c>
      <c r="X13" s="15">
        <v>1.1185014187746294</v>
      </c>
      <c r="Y13" s="16">
        <v>5256.5520800000222</v>
      </c>
      <c r="Z13" s="16">
        <v>12431</v>
      </c>
      <c r="AA13" s="15"/>
      <c r="AB13" s="15">
        <v>3.1</v>
      </c>
      <c r="AC13" s="15"/>
      <c r="AD13" s="15" t="s">
        <v>60</v>
      </c>
      <c r="AE13" s="15"/>
      <c r="AF13" s="54">
        <v>62.138546940996576</v>
      </c>
      <c r="AG13" s="120">
        <v>0.6082368378346763</v>
      </c>
      <c r="AH13" s="15">
        <v>60.945931649807491</v>
      </c>
      <c r="AI13" s="15">
        <v>63.331162232185655</v>
      </c>
      <c r="AJ13" s="15">
        <v>0.97883981486117677</v>
      </c>
      <c r="AK13" s="16">
        <v>4890.8150199999836</v>
      </c>
      <c r="AL13" s="16">
        <v>11946</v>
      </c>
      <c r="AM13" s="15"/>
      <c r="AN13" s="15">
        <v>6.2</v>
      </c>
      <c r="AO13" s="15"/>
      <c r="AP13" s="15" t="s">
        <v>60</v>
      </c>
      <c r="AQ13" s="15"/>
      <c r="AR13" s="54">
        <v>64.966637701237843</v>
      </c>
      <c r="AS13" s="54">
        <v>0.63924930810128922</v>
      </c>
      <c r="AT13" s="15">
        <v>63.713208040088091</v>
      </c>
      <c r="AU13" s="15">
        <v>66.220067362387596</v>
      </c>
      <c r="AV13" s="15">
        <v>0.9839655101761704</v>
      </c>
      <c r="AW13" s="16">
        <v>4507.8187230000312</v>
      </c>
      <c r="AX13" s="16">
        <v>11584</v>
      </c>
      <c r="AY13" s="15"/>
      <c r="AZ13" s="15">
        <v>2.9</v>
      </c>
      <c r="BA13" s="15"/>
      <c r="BB13" s="15" t="s">
        <v>60</v>
      </c>
      <c r="BC13" s="216"/>
      <c r="BD13" s="54">
        <v>65.807093285101288</v>
      </c>
      <c r="BE13" s="54">
        <v>0.67107910719931607</v>
      </c>
      <c r="BF13" s="15">
        <v>64.491244950645992</v>
      </c>
      <c r="BG13" s="15">
        <v>67.122941619556585</v>
      </c>
      <c r="BH13" s="15">
        <v>1.0197671310172396</v>
      </c>
      <c r="BI13" s="16">
        <v>4120.3170580000187</v>
      </c>
      <c r="BJ13" s="16">
        <v>10805</v>
      </c>
      <c r="BK13" s="15"/>
      <c r="BL13" s="15">
        <v>0.8</v>
      </c>
      <c r="BM13" s="15"/>
      <c r="BN13" s="15"/>
      <c r="BO13" s="15"/>
      <c r="BP13" s="116">
        <v>0.90728767892793127</v>
      </c>
      <c r="BQ13" s="15"/>
      <c r="BR13" s="116">
        <v>85.867162264384987</v>
      </c>
      <c r="BS13" s="56"/>
      <c r="BT13" s="62"/>
      <c r="BU13" s="62"/>
      <c r="BV13" s="62"/>
      <c r="BW13" s="62"/>
      <c r="BX13" s="62"/>
      <c r="BY13" s="62"/>
      <c r="BZ13" s="62"/>
      <c r="CA13" s="62"/>
      <c r="CB13" s="62"/>
      <c r="CC13" s="62"/>
      <c r="CD13" s="62"/>
      <c r="CE13" s="62"/>
      <c r="CF13" s="62"/>
      <c r="CG13" s="62"/>
      <c r="CH13" s="62"/>
      <c r="CI13" s="62"/>
    </row>
    <row r="14" spans="1:87" ht="6" customHeight="1" x14ac:dyDescent="0.3">
      <c r="A14" s="58"/>
      <c r="B14" s="136"/>
      <c r="C14" s="59"/>
      <c r="D14" s="59"/>
      <c r="E14" s="59"/>
      <c r="F14" s="60"/>
      <c r="G14" s="59"/>
      <c r="H14" s="136"/>
      <c r="I14" s="59"/>
      <c r="J14" s="136"/>
      <c r="K14" s="59"/>
      <c r="L14" s="136"/>
      <c r="M14" s="59"/>
      <c r="N14" s="136"/>
      <c r="O14" s="59"/>
      <c r="P14" s="136"/>
      <c r="Q14" s="59"/>
      <c r="R14" s="136"/>
      <c r="S14" s="59"/>
      <c r="T14" s="61"/>
      <c r="U14" s="61"/>
      <c r="V14" s="15"/>
      <c r="W14" s="15"/>
      <c r="X14" s="15"/>
      <c r="Y14" s="15"/>
      <c r="Z14" s="15"/>
      <c r="AA14" s="15"/>
      <c r="AB14" s="15"/>
      <c r="AC14" s="15"/>
      <c r="AD14" s="15"/>
      <c r="AE14" s="59"/>
      <c r="AF14" s="61"/>
      <c r="AG14" s="111"/>
      <c r="AH14" s="76"/>
      <c r="AI14" s="76"/>
      <c r="AJ14" s="76"/>
      <c r="AK14" s="76"/>
      <c r="AL14" s="76"/>
      <c r="AM14" s="76"/>
      <c r="AN14" s="76"/>
      <c r="AO14" s="76"/>
      <c r="AP14" s="76"/>
      <c r="AQ14" s="59"/>
      <c r="AR14" s="61"/>
      <c r="AS14" s="36"/>
      <c r="AT14" s="76"/>
      <c r="AU14" s="76"/>
      <c r="AV14" s="76"/>
      <c r="AW14" s="76"/>
      <c r="AX14" s="76"/>
      <c r="AY14" s="76"/>
      <c r="AZ14" s="76"/>
      <c r="BA14" s="76"/>
      <c r="BB14" s="76"/>
      <c r="BC14" s="59"/>
      <c r="BD14" s="61"/>
      <c r="BE14" s="36"/>
      <c r="BF14" s="76"/>
      <c r="BG14" s="76"/>
      <c r="BH14" s="76"/>
      <c r="BI14" s="76"/>
      <c r="BJ14" s="76"/>
      <c r="BK14" s="76"/>
      <c r="BL14" s="76"/>
      <c r="BM14" s="76"/>
      <c r="BN14" s="76"/>
      <c r="BO14" s="59"/>
      <c r="BP14" s="59"/>
      <c r="BQ14" s="59"/>
      <c r="BR14" s="59"/>
      <c r="BS14" s="56"/>
      <c r="BT14" s="62"/>
      <c r="BU14" s="62"/>
      <c r="BV14" s="62"/>
      <c r="BW14" s="62"/>
      <c r="BX14" s="62"/>
      <c r="BY14" s="62"/>
      <c r="BZ14" s="62"/>
      <c r="CA14" s="62"/>
      <c r="CB14" s="62"/>
      <c r="CC14" s="62"/>
      <c r="CD14" s="62"/>
      <c r="CE14" s="62"/>
      <c r="CF14" s="62"/>
      <c r="CG14" s="62"/>
      <c r="CH14" s="62"/>
      <c r="CI14" s="62"/>
    </row>
    <row r="15" spans="1:87" ht="13.5" customHeight="1" x14ac:dyDescent="0.3">
      <c r="A15" s="48" t="s">
        <v>177</v>
      </c>
      <c r="C15" s="91"/>
      <c r="D15" s="91"/>
      <c r="E15" s="91"/>
      <c r="F15" s="91"/>
      <c r="G15" s="91"/>
      <c r="H15" s="91"/>
      <c r="I15" s="91"/>
      <c r="J15" s="91"/>
      <c r="K15" s="91"/>
      <c r="L15" s="91"/>
      <c r="M15" s="91"/>
      <c r="N15" s="91"/>
      <c r="O15" s="91"/>
      <c r="P15" s="91"/>
      <c r="Q15" s="91"/>
      <c r="R15" s="62"/>
      <c r="S15" s="62"/>
      <c r="T15" s="62"/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62"/>
      <c r="AF15" s="62"/>
      <c r="AG15" s="62"/>
      <c r="AH15" s="75"/>
      <c r="AI15" s="75"/>
      <c r="AJ15" s="75"/>
      <c r="AK15" s="75"/>
      <c r="AL15" s="75"/>
      <c r="AM15" s="75"/>
      <c r="AN15" s="75"/>
      <c r="AO15" s="75"/>
      <c r="AP15" s="75"/>
      <c r="AQ15" s="62"/>
      <c r="AR15" s="62"/>
      <c r="AS15" s="62"/>
      <c r="AT15" s="75"/>
      <c r="AU15" s="75"/>
      <c r="AV15" s="75"/>
      <c r="AW15" s="75"/>
      <c r="AX15" s="75"/>
      <c r="AY15" s="75"/>
      <c r="AZ15" s="75"/>
      <c r="BA15" s="75"/>
      <c r="BB15" s="75"/>
      <c r="BC15" s="62"/>
      <c r="BD15" s="62"/>
      <c r="BE15" s="62"/>
      <c r="BF15" s="75"/>
      <c r="BG15" s="75"/>
      <c r="BH15" s="75"/>
      <c r="BI15" s="75"/>
      <c r="BJ15" s="75"/>
      <c r="BK15" s="75"/>
      <c r="BL15" s="75"/>
      <c r="BM15" s="75"/>
      <c r="BN15" s="75"/>
      <c r="BO15" s="62"/>
      <c r="BP15" s="62"/>
      <c r="BQ15" s="62"/>
      <c r="BR15" s="62"/>
      <c r="BS15" s="68"/>
      <c r="BT15" s="62"/>
      <c r="BU15" s="62"/>
      <c r="BV15" s="62"/>
      <c r="BW15" s="62"/>
      <c r="BX15" s="62"/>
      <c r="BY15" s="62"/>
      <c r="BZ15" s="62"/>
      <c r="CA15" s="62"/>
      <c r="CB15" s="62"/>
      <c r="CC15" s="62"/>
      <c r="CD15" s="62"/>
      <c r="CE15" s="62"/>
      <c r="CF15" s="62"/>
      <c r="CG15" s="62"/>
      <c r="CH15" s="62"/>
      <c r="CI15" s="62"/>
    </row>
    <row r="16" spans="1:87" ht="13.5" customHeight="1" x14ac:dyDescent="0.3">
      <c r="A16" s="22" t="s">
        <v>178</v>
      </c>
      <c r="B16" s="91">
        <v>96.118445481518009</v>
      </c>
      <c r="C16" s="63"/>
      <c r="D16" s="63">
        <v>94.705208674527782</v>
      </c>
      <c r="E16" s="63"/>
      <c r="F16" s="63">
        <v>90.738409751673046</v>
      </c>
      <c r="G16" s="63"/>
      <c r="H16" s="63">
        <v>85.947487804330464</v>
      </c>
      <c r="I16" s="63"/>
      <c r="J16" s="63">
        <v>97.342938512529827</v>
      </c>
      <c r="K16" s="63"/>
      <c r="L16" s="63">
        <v>93.973071161131386</v>
      </c>
      <c r="M16" s="63"/>
      <c r="N16" s="63">
        <v>88.152496774492903</v>
      </c>
      <c r="O16" s="186"/>
      <c r="P16" s="186">
        <v>91.129039708133519</v>
      </c>
      <c r="Q16" s="63"/>
      <c r="R16" s="63">
        <v>53.039030988726395</v>
      </c>
      <c r="S16" s="66"/>
      <c r="T16" s="117">
        <v>55.187928690458833</v>
      </c>
      <c r="U16" s="117">
        <v>0.82170643732141679</v>
      </c>
      <c r="V16" s="118">
        <v>53.576751269831831</v>
      </c>
      <c r="W16" s="118">
        <v>56.799106111085827</v>
      </c>
      <c r="X16" s="118">
        <v>1.4889242209655125</v>
      </c>
      <c r="Y16" s="119">
        <v>2716.4954630000116</v>
      </c>
      <c r="Z16" s="119">
        <v>6395</v>
      </c>
      <c r="AA16" s="118"/>
      <c r="AB16" s="118">
        <v>2.1</v>
      </c>
      <c r="AC16" s="118"/>
      <c r="AD16" s="118" t="s">
        <v>30</v>
      </c>
      <c r="AE16" s="66"/>
      <c r="AF16" s="117">
        <v>62.533987260445521</v>
      </c>
      <c r="AG16" s="120">
        <v>0.83842894615576358</v>
      </c>
      <c r="AH16" s="24">
        <v>60.890017149525178</v>
      </c>
      <c r="AI16" s="24">
        <v>64.177957371365864</v>
      </c>
      <c r="AJ16" s="24">
        <v>1.3407572152145382</v>
      </c>
      <c r="AK16" s="25">
        <v>2487.247027000004</v>
      </c>
      <c r="AL16" s="25">
        <v>6053</v>
      </c>
      <c r="AM16" s="24"/>
      <c r="AN16" s="24">
        <v>7.3</v>
      </c>
      <c r="AO16" s="24"/>
      <c r="AP16" s="24" t="s">
        <v>60</v>
      </c>
      <c r="AQ16" s="66"/>
      <c r="AR16" s="117">
        <v>65.313792801774738</v>
      </c>
      <c r="AS16" s="37">
        <v>0.84627693935153248</v>
      </c>
      <c r="AT16" s="24">
        <v>63.654426723646473</v>
      </c>
      <c r="AU16" s="24">
        <v>66.973158879903011</v>
      </c>
      <c r="AV16" s="24">
        <v>1.2957093793648697</v>
      </c>
      <c r="AW16" s="25">
        <v>2262.4260689999992</v>
      </c>
      <c r="AX16" s="25">
        <v>5888</v>
      </c>
      <c r="AY16" s="24"/>
      <c r="AZ16" s="24">
        <v>2.8</v>
      </c>
      <c r="BA16" s="24"/>
      <c r="BB16" s="24" t="s">
        <v>38</v>
      </c>
      <c r="BC16" s="66"/>
      <c r="BD16" s="117">
        <v>65.810663025070454</v>
      </c>
      <c r="BE16" s="37">
        <v>0.85143648106477732</v>
      </c>
      <c r="BF16" s="24">
        <v>64.141170913806135</v>
      </c>
      <c r="BG16" s="24">
        <v>67.480155136334787</v>
      </c>
      <c r="BH16" s="24">
        <v>1.2937667574332508</v>
      </c>
      <c r="BI16" s="25">
        <v>2119.182807000001</v>
      </c>
      <c r="BJ16" s="25">
        <v>5535</v>
      </c>
      <c r="BK16" s="24"/>
      <c r="BL16" s="24">
        <v>0.5</v>
      </c>
      <c r="BM16" s="24"/>
      <c r="BN16" s="24"/>
      <c r="BO16" s="66"/>
      <c r="BP16" s="63">
        <v>0.9078563650313719</v>
      </c>
      <c r="BQ16" s="66"/>
      <c r="BR16" s="63">
        <v>85.955329336531221</v>
      </c>
      <c r="BS16" s="68"/>
      <c r="BT16" s="62"/>
      <c r="BU16" s="62"/>
      <c r="BV16" s="62"/>
      <c r="BW16" s="62"/>
      <c r="BX16" s="62"/>
      <c r="BY16" s="62"/>
      <c r="BZ16" s="62"/>
      <c r="CA16" s="62"/>
      <c r="CB16" s="62"/>
      <c r="CC16" s="62"/>
      <c r="CD16" s="62"/>
      <c r="CE16" s="62"/>
      <c r="CF16" s="62"/>
      <c r="CG16" s="62"/>
      <c r="CH16" s="62"/>
      <c r="CI16" s="62"/>
    </row>
    <row r="17" spans="1:87" ht="13.5" customHeight="1" x14ac:dyDescent="0.3">
      <c r="A17" s="22" t="s">
        <v>179</v>
      </c>
      <c r="B17" s="63">
        <v>96.046678579387276</v>
      </c>
      <c r="C17" s="63"/>
      <c r="D17" s="63">
        <v>94.963265784966339</v>
      </c>
      <c r="E17" s="63"/>
      <c r="F17" s="63">
        <v>90.906410503166938</v>
      </c>
      <c r="G17" s="63"/>
      <c r="H17" s="63">
        <v>85.025421544078114</v>
      </c>
      <c r="I17" s="63"/>
      <c r="J17" s="63">
        <v>97.124626637455222</v>
      </c>
      <c r="K17" s="63"/>
      <c r="L17" s="63">
        <v>93.75115874681569</v>
      </c>
      <c r="M17" s="63"/>
      <c r="N17" s="63">
        <v>88.22682210713775</v>
      </c>
      <c r="O17" s="186"/>
      <c r="P17" s="186">
        <v>90.393988695133899</v>
      </c>
      <c r="Q17" s="63"/>
      <c r="R17" s="63">
        <v>52.735361342543207</v>
      </c>
      <c r="S17" s="66"/>
      <c r="T17" s="117">
        <v>56.745905242945646</v>
      </c>
      <c r="U17" s="117">
        <v>0.84842891413670973</v>
      </c>
      <c r="V17" s="118">
        <v>55.08233118854227</v>
      </c>
      <c r="W17" s="118">
        <v>58.40947929734903</v>
      </c>
      <c r="X17" s="118">
        <v>1.49513680415237</v>
      </c>
      <c r="Y17" s="119">
        <v>2540.0566170000093</v>
      </c>
      <c r="Z17" s="119">
        <v>6036</v>
      </c>
      <c r="AA17" s="118"/>
      <c r="AB17" s="118">
        <v>4</v>
      </c>
      <c r="AC17" s="118"/>
      <c r="AD17" s="118" t="s">
        <v>60</v>
      </c>
      <c r="AE17" s="66"/>
      <c r="AF17" s="117">
        <v>61.729339561895081</v>
      </c>
      <c r="AG17" s="120">
        <v>0.80732903585364546</v>
      </c>
      <c r="AH17" s="24">
        <v>60.146349362538388</v>
      </c>
      <c r="AI17" s="24">
        <v>63.312329761251775</v>
      </c>
      <c r="AJ17" s="24">
        <v>1.3078530267509971</v>
      </c>
      <c r="AK17" s="25">
        <v>2403.5679930000001</v>
      </c>
      <c r="AL17" s="25">
        <v>5893</v>
      </c>
      <c r="AM17" s="24"/>
      <c r="AN17" s="24">
        <v>5</v>
      </c>
      <c r="AO17" s="24"/>
      <c r="AP17" s="24" t="s">
        <v>60</v>
      </c>
      <c r="AQ17" s="66"/>
      <c r="AR17" s="117">
        <v>64.6168491027762</v>
      </c>
      <c r="AS17" s="37">
        <v>0.89097740852187113</v>
      </c>
      <c r="AT17" s="24">
        <v>62.869835070687955</v>
      </c>
      <c r="AU17" s="24">
        <v>66.363863134864445</v>
      </c>
      <c r="AV17" s="24">
        <v>1.3788623569445932</v>
      </c>
      <c r="AW17" s="25">
        <v>2245.3926539999979</v>
      </c>
      <c r="AX17" s="25">
        <v>5696</v>
      </c>
      <c r="AY17" s="24"/>
      <c r="AZ17" s="24">
        <v>2.9</v>
      </c>
      <c r="BA17" s="24"/>
      <c r="BB17" s="24" t="s">
        <v>38</v>
      </c>
      <c r="BC17" s="66"/>
      <c r="BD17" s="117">
        <v>65.803312963234077</v>
      </c>
      <c r="BE17" s="37">
        <v>1.0048699082973276</v>
      </c>
      <c r="BF17" s="24">
        <v>63.832969406130083</v>
      </c>
      <c r="BG17" s="24">
        <v>67.773656520338093</v>
      </c>
      <c r="BH17" s="24">
        <v>1.5270810283652023</v>
      </c>
      <c r="BI17" s="25">
        <v>2001.1342510000043</v>
      </c>
      <c r="BJ17" s="25">
        <v>5270</v>
      </c>
      <c r="BK17" s="24"/>
      <c r="BL17" s="24">
        <v>1.2</v>
      </c>
      <c r="BM17" s="24"/>
      <c r="BN17" s="24"/>
      <c r="BO17" s="66"/>
      <c r="BP17" s="63">
        <v>0.90668544556334052</v>
      </c>
      <c r="BQ17" s="66"/>
      <c r="BR17" s="63">
        <v>85.773794144109118</v>
      </c>
      <c r="BS17" s="68"/>
      <c r="BT17" s="62"/>
      <c r="BU17" s="62"/>
      <c r="BV17" s="62"/>
      <c r="BW17" s="62"/>
      <c r="BX17" s="62"/>
      <c r="BY17" s="62"/>
      <c r="BZ17" s="62"/>
      <c r="CA17" s="62"/>
      <c r="CB17" s="62"/>
      <c r="CC17" s="62"/>
      <c r="CD17" s="62"/>
      <c r="CE17" s="62"/>
      <c r="CF17" s="62"/>
      <c r="CG17" s="62"/>
      <c r="CH17" s="62"/>
      <c r="CI17" s="62"/>
    </row>
    <row r="18" spans="1:87" ht="13.5" customHeight="1" x14ac:dyDescent="0.3">
      <c r="A18" s="22"/>
      <c r="B18" s="63"/>
      <c r="C18" s="63"/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186"/>
      <c r="P18" s="186"/>
      <c r="Q18" s="63"/>
      <c r="R18" s="63"/>
      <c r="S18" s="66"/>
      <c r="T18" s="117"/>
      <c r="U18" s="117"/>
      <c r="V18" s="118"/>
      <c r="W18" s="118"/>
      <c r="X18" s="118"/>
      <c r="Y18" s="119"/>
      <c r="Z18" s="119"/>
      <c r="AA18" s="118"/>
      <c r="AB18" s="118"/>
      <c r="AC18" s="118"/>
      <c r="AD18" s="118"/>
      <c r="AE18" s="66"/>
      <c r="AF18" s="117"/>
      <c r="AG18" s="120"/>
      <c r="AH18" s="24"/>
      <c r="AI18" s="24"/>
      <c r="AJ18" s="24"/>
      <c r="AK18" s="25"/>
      <c r="AL18" s="25"/>
      <c r="AM18" s="24"/>
      <c r="AN18" s="24"/>
      <c r="AO18" s="24"/>
      <c r="AP18" s="24"/>
      <c r="AQ18" s="66"/>
      <c r="AR18" s="117"/>
      <c r="AS18" s="37"/>
      <c r="AT18" s="24"/>
      <c r="AU18" s="24"/>
      <c r="AV18" s="24"/>
      <c r="AW18" s="25"/>
      <c r="AX18" s="25"/>
      <c r="AY18" s="24"/>
      <c r="AZ18" s="24"/>
      <c r="BA18" s="24"/>
      <c r="BB18" s="24"/>
      <c r="BC18" s="66"/>
      <c r="BD18" s="117"/>
      <c r="BE18" s="37"/>
      <c r="BF18" s="24"/>
      <c r="BG18" s="24"/>
      <c r="BH18" s="24"/>
      <c r="BI18" s="25"/>
      <c r="BJ18" s="25"/>
      <c r="BK18" s="24"/>
      <c r="BL18" s="24"/>
      <c r="BM18" s="24"/>
      <c r="BN18" s="24"/>
      <c r="BO18" s="66"/>
      <c r="BP18" s="63"/>
      <c r="BQ18" s="66"/>
      <c r="BR18" s="63"/>
      <c r="BS18" s="68"/>
      <c r="BT18" s="62"/>
      <c r="BU18" s="62"/>
      <c r="BV18" s="62"/>
      <c r="BW18" s="62"/>
      <c r="BX18" s="62"/>
      <c r="BY18" s="62"/>
      <c r="BZ18" s="62"/>
      <c r="CA18" s="62"/>
      <c r="CB18" s="62"/>
      <c r="CC18" s="62"/>
      <c r="CD18" s="62"/>
      <c r="CE18" s="62"/>
      <c r="CF18" s="62"/>
      <c r="CG18" s="62"/>
      <c r="CH18" s="62"/>
      <c r="CI18" s="62"/>
    </row>
    <row r="19" spans="1:87" ht="13.5" customHeight="1" x14ac:dyDescent="0.3">
      <c r="A19" s="98" t="s">
        <v>35</v>
      </c>
      <c r="B19" s="63"/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186"/>
      <c r="P19" s="186"/>
      <c r="Q19" s="63"/>
      <c r="R19" s="63"/>
      <c r="S19" s="66"/>
      <c r="T19" s="117"/>
      <c r="U19" s="117"/>
      <c r="V19" s="118"/>
      <c r="W19" s="118"/>
      <c r="X19" s="118"/>
      <c r="Y19" s="119"/>
      <c r="Z19" s="119"/>
      <c r="AA19" s="118"/>
      <c r="AB19" s="118"/>
      <c r="AC19" s="118"/>
      <c r="AD19" s="118"/>
      <c r="AE19" s="66"/>
      <c r="AF19" s="117"/>
      <c r="AG19" s="120"/>
      <c r="AH19" s="24"/>
      <c r="AI19" s="24"/>
      <c r="AJ19" s="24"/>
      <c r="AK19" s="25"/>
      <c r="AL19" s="25"/>
      <c r="AM19" s="24"/>
      <c r="AN19" s="24"/>
      <c r="AO19" s="24"/>
      <c r="AP19" s="24"/>
      <c r="AQ19" s="66"/>
      <c r="AR19" s="117"/>
      <c r="AS19" s="37"/>
      <c r="AT19" s="24"/>
      <c r="AU19" s="24"/>
      <c r="AV19" s="24"/>
      <c r="AW19" s="25"/>
      <c r="AX19" s="25"/>
      <c r="AY19" s="24"/>
      <c r="AZ19" s="24"/>
      <c r="BA19" s="24"/>
      <c r="BB19" s="24"/>
      <c r="BC19" s="66"/>
      <c r="BD19" s="117"/>
      <c r="BE19" s="37"/>
      <c r="BF19" s="24"/>
      <c r="BG19" s="24"/>
      <c r="BH19" s="24"/>
      <c r="BI19" s="25"/>
      <c r="BJ19" s="25"/>
      <c r="BK19" s="24"/>
      <c r="BL19" s="24"/>
      <c r="BM19" s="24"/>
      <c r="BN19" s="24"/>
      <c r="BO19" s="66"/>
      <c r="BP19" s="63"/>
      <c r="BQ19" s="66"/>
      <c r="BR19" s="63"/>
      <c r="BS19" s="68"/>
      <c r="BT19" s="62"/>
      <c r="BU19" s="62"/>
      <c r="BV19" s="62"/>
      <c r="BW19" s="62"/>
      <c r="BX19" s="62"/>
      <c r="BY19" s="62"/>
      <c r="BZ19" s="62"/>
      <c r="CA19" s="62"/>
      <c r="CB19" s="62"/>
      <c r="CC19" s="62"/>
      <c r="CD19" s="62"/>
      <c r="CE19" s="62"/>
      <c r="CF19" s="62"/>
      <c r="CG19" s="62"/>
      <c r="CH19" s="62"/>
      <c r="CI19" s="62"/>
    </row>
    <row r="20" spans="1:87" ht="13.5" customHeight="1" x14ac:dyDescent="0.3">
      <c r="A20" s="22" t="s">
        <v>36</v>
      </c>
      <c r="B20" s="63">
        <v>96.228719573866613</v>
      </c>
      <c r="C20" s="63"/>
      <c r="D20" s="63">
        <v>95.316505576906721</v>
      </c>
      <c r="E20" s="63"/>
      <c r="F20" s="63">
        <v>93.385139506500593</v>
      </c>
      <c r="G20" s="63"/>
      <c r="H20" s="63">
        <v>92.092392904023356</v>
      </c>
      <c r="I20" s="63"/>
      <c r="J20" s="63">
        <v>97.666524229591246</v>
      </c>
      <c r="K20" s="63"/>
      <c r="L20" s="63">
        <v>96.268619965245421</v>
      </c>
      <c r="M20" s="63"/>
      <c r="N20" s="63">
        <v>94.751359773076842</v>
      </c>
      <c r="O20" s="186"/>
      <c r="P20" s="186">
        <v>94.833442034050947</v>
      </c>
      <c r="Q20" s="63"/>
      <c r="R20" s="67">
        <v>64.327057208586538</v>
      </c>
      <c r="S20" s="66"/>
      <c r="T20" s="117">
        <v>68.736992589839446</v>
      </c>
      <c r="U20" s="117">
        <v>1.0820807013258691</v>
      </c>
      <c r="V20" s="118">
        <v>66.615261702945176</v>
      </c>
      <c r="W20" s="118">
        <v>70.858723476733729</v>
      </c>
      <c r="X20" s="118">
        <v>1.5742334084686442</v>
      </c>
      <c r="Y20" s="119">
        <v>1468.7695139999976</v>
      </c>
      <c r="Z20" s="119">
        <v>3242</v>
      </c>
      <c r="AA20" s="118"/>
      <c r="AB20" s="118">
        <v>4.4000000000000004</v>
      </c>
      <c r="AC20" s="118"/>
      <c r="AD20" s="118" t="s">
        <v>60</v>
      </c>
      <c r="AE20" s="66"/>
      <c r="AF20" s="117">
        <v>75.95651945427332</v>
      </c>
      <c r="AG20" s="120">
        <v>0.97781423072393725</v>
      </c>
      <c r="AH20" s="24">
        <v>74.039228511545844</v>
      </c>
      <c r="AI20" s="24">
        <v>77.873810397000796</v>
      </c>
      <c r="AJ20" s="24">
        <v>1.2873341719042202</v>
      </c>
      <c r="AK20" s="25">
        <v>1406.2149169999961</v>
      </c>
      <c r="AL20" s="25">
        <v>3254</v>
      </c>
      <c r="AM20" s="24"/>
      <c r="AN20" s="24">
        <v>7.3</v>
      </c>
      <c r="AO20" s="24"/>
      <c r="AP20" s="24" t="s">
        <v>60</v>
      </c>
      <c r="AQ20" s="66"/>
      <c r="AR20" s="117">
        <v>78.260085698793262</v>
      </c>
      <c r="AS20" s="37">
        <v>1.0018937021554835</v>
      </c>
      <c r="AT20" s="24">
        <v>76.295568141357222</v>
      </c>
      <c r="AU20" s="24">
        <v>80.224603256229301</v>
      </c>
      <c r="AV20" s="24">
        <v>1.2802103309873227</v>
      </c>
      <c r="AW20" s="25">
        <v>1299.550385000003</v>
      </c>
      <c r="AX20" s="25">
        <v>3198</v>
      </c>
      <c r="AY20" s="24"/>
      <c r="AZ20" s="24">
        <v>2.2999999999999998</v>
      </c>
      <c r="BA20" s="24"/>
      <c r="BB20" s="24" t="s">
        <v>30</v>
      </c>
      <c r="BC20" s="66"/>
      <c r="BD20" s="117">
        <v>77.640235921191575</v>
      </c>
      <c r="BE20" s="37">
        <v>0.91301851352496877</v>
      </c>
      <c r="BF20" s="24">
        <v>75.849968275504594</v>
      </c>
      <c r="BG20" s="24">
        <v>79.430503566878542</v>
      </c>
      <c r="BH20" s="24">
        <v>1.1759605089965528</v>
      </c>
      <c r="BI20" s="25">
        <v>1183.4891059999961</v>
      </c>
      <c r="BJ20" s="25">
        <v>3038</v>
      </c>
      <c r="BK20" s="24"/>
      <c r="BL20" s="24">
        <v>-0.7</v>
      </c>
      <c r="BM20" s="24"/>
      <c r="BN20" s="24"/>
      <c r="BO20" s="66"/>
      <c r="BP20" s="63">
        <v>0.58573923197566158</v>
      </c>
      <c r="BQ20" s="66"/>
      <c r="BR20" s="63">
        <v>100</v>
      </c>
      <c r="BS20" s="68"/>
      <c r="BT20" s="62"/>
      <c r="BU20" s="62"/>
      <c r="BV20" s="62"/>
      <c r="BW20" s="62"/>
      <c r="BX20" s="62"/>
      <c r="BY20" s="62"/>
      <c r="BZ20" s="62"/>
      <c r="CA20" s="62"/>
      <c r="CB20" s="62"/>
      <c r="CC20" s="62"/>
      <c r="CD20" s="62"/>
      <c r="CE20" s="62"/>
      <c r="CF20" s="62"/>
      <c r="CG20" s="62"/>
      <c r="CH20" s="62"/>
      <c r="CI20" s="62"/>
    </row>
    <row r="21" spans="1:87" ht="13.5" customHeight="1" x14ac:dyDescent="0.3">
      <c r="A21" s="22" t="s">
        <v>37</v>
      </c>
      <c r="B21" s="63">
        <v>96.466887703463073</v>
      </c>
      <c r="C21" s="63"/>
      <c r="D21" s="63">
        <v>96.766152935613846</v>
      </c>
      <c r="E21" s="63"/>
      <c r="F21" s="63">
        <v>95.479679297172467</v>
      </c>
      <c r="G21" s="63"/>
      <c r="H21" s="63">
        <v>92.891758493653469</v>
      </c>
      <c r="I21" s="63"/>
      <c r="J21" s="63">
        <v>98.140306923939221</v>
      </c>
      <c r="K21" s="63"/>
      <c r="L21" s="63">
        <v>96.894936694090234</v>
      </c>
      <c r="M21" s="63"/>
      <c r="N21" s="63">
        <v>94.008467472637179</v>
      </c>
      <c r="O21" s="186"/>
      <c r="P21" s="186">
        <v>93.77862326622251</v>
      </c>
      <c r="Q21" s="63"/>
      <c r="R21" s="67">
        <v>60.212828963568263</v>
      </c>
      <c r="S21" s="66"/>
      <c r="T21" s="117">
        <v>63.649367719192242</v>
      </c>
      <c r="U21" s="117">
        <v>0.84531983284555845</v>
      </c>
      <c r="V21" s="118">
        <v>61.991874709239184</v>
      </c>
      <c r="W21" s="118">
        <v>65.306860729145299</v>
      </c>
      <c r="X21" s="118">
        <v>1.3280883426445547</v>
      </c>
      <c r="Y21" s="119">
        <v>2394.562639999996</v>
      </c>
      <c r="Z21" s="119">
        <v>5573</v>
      </c>
      <c r="AA21" s="118"/>
      <c r="AB21" s="118">
        <v>3.4</v>
      </c>
      <c r="AC21" s="118"/>
      <c r="AD21" s="118" t="s">
        <v>60</v>
      </c>
      <c r="AE21" s="66"/>
      <c r="AF21" s="117">
        <v>70.799569754075691</v>
      </c>
      <c r="AG21" s="120">
        <v>0.79233379843889151</v>
      </c>
      <c r="AH21" s="24">
        <v>69.245967477047017</v>
      </c>
      <c r="AI21" s="24">
        <v>72.353172031104378</v>
      </c>
      <c r="AJ21" s="24">
        <v>1.1191223353349256</v>
      </c>
      <c r="AK21" s="25">
        <v>2190.5118609999995</v>
      </c>
      <c r="AL21" s="25">
        <v>5363</v>
      </c>
      <c r="AM21" s="24"/>
      <c r="AN21" s="24">
        <v>7.2</v>
      </c>
      <c r="AO21" s="24"/>
      <c r="AP21" s="24" t="s">
        <v>60</v>
      </c>
      <c r="AQ21" s="66"/>
      <c r="AR21" s="117">
        <v>75.259917598723689</v>
      </c>
      <c r="AS21" s="37">
        <v>0.80951893597545932</v>
      </c>
      <c r="AT21" s="24">
        <v>73.672609325022293</v>
      </c>
      <c r="AU21" s="24">
        <v>76.847225872425099</v>
      </c>
      <c r="AV21" s="24">
        <v>1.0756309092599745</v>
      </c>
      <c r="AW21" s="25">
        <v>2019.4170290000006</v>
      </c>
      <c r="AX21" s="25">
        <v>5233</v>
      </c>
      <c r="AY21" s="24"/>
      <c r="AZ21" s="24">
        <v>4.5</v>
      </c>
      <c r="BA21" s="24"/>
      <c r="BB21" s="24" t="s">
        <v>60</v>
      </c>
      <c r="BC21" s="66"/>
      <c r="BD21" s="117">
        <v>76.505482698064654</v>
      </c>
      <c r="BE21" s="37">
        <v>0.83132076831855373</v>
      </c>
      <c r="BF21" s="24">
        <v>74.875409865299858</v>
      </c>
      <c r="BG21" s="24">
        <v>78.13555553082945</v>
      </c>
      <c r="BH21" s="24">
        <v>1.0866159378399471</v>
      </c>
      <c r="BI21" s="25">
        <v>1849.3310010000039</v>
      </c>
      <c r="BJ21" s="25">
        <v>4861</v>
      </c>
      <c r="BK21" s="24"/>
      <c r="BL21" s="24">
        <v>1.2</v>
      </c>
      <c r="BM21" s="24"/>
      <c r="BN21" s="24"/>
      <c r="BO21" s="66"/>
      <c r="BP21" s="63">
        <v>0.72538020466569619</v>
      </c>
      <c r="BQ21" s="66"/>
      <c r="BR21" s="63">
        <v>100</v>
      </c>
      <c r="BS21" s="68"/>
      <c r="BT21" s="62"/>
      <c r="BU21" s="62"/>
      <c r="BV21" s="62"/>
      <c r="BW21" s="62"/>
      <c r="BX21" s="62"/>
      <c r="BY21" s="62"/>
      <c r="BZ21" s="62"/>
      <c r="CA21" s="62"/>
      <c r="CB21" s="62"/>
      <c r="CC21" s="62"/>
      <c r="CD21" s="62"/>
      <c r="CE21" s="62"/>
      <c r="CF21" s="62"/>
      <c r="CG21" s="62"/>
      <c r="CH21" s="62"/>
      <c r="CI21" s="62"/>
    </row>
    <row r="22" spans="1:87" ht="13.5" customHeight="1" x14ac:dyDescent="0.3">
      <c r="A22" s="22" t="s">
        <v>39</v>
      </c>
      <c r="B22" s="63">
        <v>95.727487803651201</v>
      </c>
      <c r="C22" s="63"/>
      <c r="D22" s="63">
        <v>96.865594419283013</v>
      </c>
      <c r="E22" s="63"/>
      <c r="F22" s="63">
        <v>94.525616997668223</v>
      </c>
      <c r="G22" s="63"/>
      <c r="H22" s="63">
        <v>89.501348742891196</v>
      </c>
      <c r="I22" s="63"/>
      <c r="J22" s="63">
        <v>97.600021294728506</v>
      </c>
      <c r="K22" s="63"/>
      <c r="L22" s="63">
        <v>95.160906262270501</v>
      </c>
      <c r="M22" s="63"/>
      <c r="N22" s="63">
        <v>90.391080636681124</v>
      </c>
      <c r="O22" s="186"/>
      <c r="P22" s="186">
        <v>91.135716418340124</v>
      </c>
      <c r="Q22" s="63"/>
      <c r="R22" s="67">
        <v>58.053838143657167</v>
      </c>
      <c r="S22" s="66"/>
      <c r="T22" s="117">
        <v>58.687851076909517</v>
      </c>
      <c r="U22" s="117">
        <v>1.6525565151028665</v>
      </c>
      <c r="V22" s="118">
        <v>55.44753804282999</v>
      </c>
      <c r="W22" s="118">
        <v>61.928164110989037</v>
      </c>
      <c r="X22" s="118">
        <v>2.8158409019563808</v>
      </c>
      <c r="Y22" s="119">
        <v>551.08971799999927</v>
      </c>
      <c r="Z22" s="119">
        <v>1431</v>
      </c>
      <c r="AA22" s="118"/>
      <c r="AB22" s="118">
        <v>0.6</v>
      </c>
      <c r="AC22" s="118"/>
      <c r="AD22" s="118" t="s">
        <v>29</v>
      </c>
      <c r="AE22" s="66"/>
      <c r="AF22" s="117">
        <v>64.778976563444985</v>
      </c>
      <c r="AG22" s="120">
        <v>1.6834400644824739</v>
      </c>
      <c r="AH22" s="24">
        <v>61.478099682294271</v>
      </c>
      <c r="AI22" s="24">
        <v>68.079853444595699</v>
      </c>
      <c r="AJ22" s="24">
        <v>2.5987444596839233</v>
      </c>
      <c r="AK22" s="25">
        <v>505.27788700000042</v>
      </c>
      <c r="AL22" s="25">
        <v>1289</v>
      </c>
      <c r="AM22" s="24"/>
      <c r="AN22" s="24">
        <v>6.1</v>
      </c>
      <c r="AO22" s="24"/>
      <c r="AP22" s="24" t="s">
        <v>60</v>
      </c>
      <c r="AQ22" s="66"/>
      <c r="AR22" s="117">
        <v>69.872704706735718</v>
      </c>
      <c r="AS22" s="37">
        <v>1.7343898120843322</v>
      </c>
      <c r="AT22" s="24">
        <v>66.47190557011325</v>
      </c>
      <c r="AU22" s="24">
        <v>73.273503843358199</v>
      </c>
      <c r="AV22" s="24">
        <v>2.4822136474661716</v>
      </c>
      <c r="AW22" s="25">
        <v>449.12556099999927</v>
      </c>
      <c r="AX22" s="25">
        <v>1193</v>
      </c>
      <c r="AY22" s="24"/>
      <c r="AZ22" s="24">
        <v>5.0999999999999996</v>
      </c>
      <c r="BA22" s="24"/>
      <c r="BB22" s="24" t="s">
        <v>38</v>
      </c>
      <c r="BC22" s="66"/>
      <c r="BD22" s="117">
        <v>72.703654758688685</v>
      </c>
      <c r="BE22" s="37">
        <v>1.8674599020121161</v>
      </c>
      <c r="BF22" s="24">
        <v>69.04189654386073</v>
      </c>
      <c r="BG22" s="24">
        <v>76.365412973516641</v>
      </c>
      <c r="BH22" s="24">
        <v>2.568591507827795</v>
      </c>
      <c r="BI22" s="25">
        <v>413.54568899999964</v>
      </c>
      <c r="BJ22" s="25">
        <v>1135</v>
      </c>
      <c r="BK22" s="24"/>
      <c r="BL22" s="24">
        <v>2.8</v>
      </c>
      <c r="BM22" s="24"/>
      <c r="BN22" s="24"/>
      <c r="BO22" s="66"/>
      <c r="BP22" s="63">
        <v>1.1103887967261592</v>
      </c>
      <c r="BQ22" s="66"/>
      <c r="BR22" s="63">
        <v>100</v>
      </c>
      <c r="BS22" s="68"/>
      <c r="BT22" s="62"/>
      <c r="BU22" s="62"/>
      <c r="BV22" s="62"/>
      <c r="BW22" s="62"/>
      <c r="BX22" s="62"/>
      <c r="BY22" s="62"/>
      <c r="BZ22" s="62"/>
      <c r="CA22" s="62"/>
      <c r="CB22" s="62"/>
      <c r="CC22" s="62"/>
      <c r="CD22" s="62"/>
      <c r="CE22" s="62"/>
      <c r="CF22" s="62"/>
      <c r="CG22" s="62"/>
      <c r="CH22" s="62"/>
      <c r="CI22" s="62"/>
    </row>
    <row r="23" spans="1:87" ht="13.5" customHeight="1" x14ac:dyDescent="0.3">
      <c r="A23" s="22" t="s">
        <v>40</v>
      </c>
      <c r="B23" s="63">
        <v>88.940524156122891</v>
      </c>
      <c r="C23" s="63"/>
      <c r="D23" s="63">
        <v>92.021837400242845</v>
      </c>
      <c r="E23" s="63"/>
      <c r="F23" s="63">
        <v>87.961286205633911</v>
      </c>
      <c r="G23" s="63"/>
      <c r="H23" s="63">
        <v>86.450805287822703</v>
      </c>
      <c r="I23" s="63"/>
      <c r="J23" s="63">
        <v>93.39889561080264</v>
      </c>
      <c r="K23" s="63"/>
      <c r="L23" s="63">
        <v>90.607903434073961</v>
      </c>
      <c r="M23" s="63"/>
      <c r="N23" s="63">
        <v>86.536802135535368</v>
      </c>
      <c r="O23" s="186"/>
      <c r="P23" s="186">
        <v>89.289915835989063</v>
      </c>
      <c r="Q23" s="63"/>
      <c r="R23" s="67">
        <v>51.754020039057103</v>
      </c>
      <c r="S23" s="66"/>
      <c r="T23" s="117">
        <v>44.653443477516952</v>
      </c>
      <c r="U23" s="117">
        <v>3.0420730876425375</v>
      </c>
      <c r="V23" s="118">
        <v>38.688582980206185</v>
      </c>
      <c r="W23" s="118">
        <v>50.618303974827718</v>
      </c>
      <c r="X23" s="118">
        <v>6.812628211246964</v>
      </c>
      <c r="Y23" s="119">
        <v>145.24368099999995</v>
      </c>
      <c r="Z23" s="119">
        <v>393</v>
      </c>
      <c r="AA23" s="118"/>
      <c r="AB23" s="118">
        <v>-7.1</v>
      </c>
      <c r="AC23" s="118"/>
      <c r="AD23" s="118" t="s">
        <v>30</v>
      </c>
      <c r="AE23" s="66"/>
      <c r="AF23" s="117">
        <v>56.828832707425207</v>
      </c>
      <c r="AG23" s="120">
        <v>3.3627641974217304</v>
      </c>
      <c r="AH23" s="24">
        <v>50.235149433382944</v>
      </c>
      <c r="AI23" s="24">
        <v>63.422515981467463</v>
      </c>
      <c r="AJ23" s="24">
        <v>5.9173557456906112</v>
      </c>
      <c r="AK23" s="25">
        <v>122.95708300000008</v>
      </c>
      <c r="AL23" s="25">
        <v>341</v>
      </c>
      <c r="AM23" s="24"/>
      <c r="AN23" s="24">
        <v>12.1</v>
      </c>
      <c r="AO23" s="24"/>
      <c r="AP23" s="24" t="s">
        <v>60</v>
      </c>
      <c r="AQ23" s="66"/>
      <c r="AR23" s="117">
        <v>55.711761859784779</v>
      </c>
      <c r="AS23" s="37">
        <v>3.7755996477169735</v>
      </c>
      <c r="AT23" s="24">
        <v>48.308549541120811</v>
      </c>
      <c r="AU23" s="24">
        <v>63.114974178448755</v>
      </c>
      <c r="AV23" s="24">
        <v>6.7770243152952032</v>
      </c>
      <c r="AW23" s="25">
        <v>112.71987800000007</v>
      </c>
      <c r="AX23" s="25">
        <v>323</v>
      </c>
      <c r="AY23" s="24"/>
      <c r="AZ23" s="24">
        <v>-1.1000000000000001</v>
      </c>
      <c r="BA23" s="24"/>
      <c r="BB23" s="24"/>
      <c r="BC23" s="66"/>
      <c r="BD23" s="117">
        <v>63.61220058970126</v>
      </c>
      <c r="BE23" s="37">
        <v>3.856018334722739</v>
      </c>
      <c r="BF23" s="24">
        <v>56.051231383088229</v>
      </c>
      <c r="BG23" s="24">
        <v>71.173169796314298</v>
      </c>
      <c r="BH23" s="24">
        <v>6.061759063475983</v>
      </c>
      <c r="BI23" s="25">
        <v>91.633537999999831</v>
      </c>
      <c r="BJ23" s="25">
        <v>252</v>
      </c>
      <c r="BK23" s="24"/>
      <c r="BL23" s="24">
        <v>7.9</v>
      </c>
      <c r="BM23" s="24"/>
      <c r="BN23" s="24"/>
      <c r="BO23" s="66"/>
      <c r="BP23" s="63">
        <v>1.623043301023696</v>
      </c>
      <c r="BQ23" s="66"/>
      <c r="BR23" s="63">
        <v>100</v>
      </c>
      <c r="BS23" s="68"/>
      <c r="BT23" s="62"/>
      <c r="BU23" s="62"/>
      <c r="BV23" s="62"/>
      <c r="BW23" s="62"/>
      <c r="BX23" s="62"/>
      <c r="BY23" s="62"/>
      <c r="BZ23" s="62"/>
      <c r="CA23" s="62"/>
      <c r="CB23" s="62"/>
      <c r="CC23" s="62"/>
      <c r="CD23" s="62"/>
      <c r="CE23" s="62"/>
      <c r="CF23" s="62"/>
      <c r="CG23" s="62"/>
      <c r="CH23" s="62"/>
      <c r="CI23" s="62"/>
    </row>
    <row r="24" spans="1:87" ht="13.5" customHeight="1" x14ac:dyDescent="0.3">
      <c r="A24" s="22"/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186"/>
      <c r="P24" s="186"/>
      <c r="Q24" s="63"/>
      <c r="R24" s="63"/>
      <c r="S24" s="66"/>
      <c r="T24" s="117"/>
      <c r="U24" s="117"/>
      <c r="V24" s="118"/>
      <c r="W24" s="118"/>
      <c r="X24" s="118"/>
      <c r="Y24" s="119"/>
      <c r="Z24" s="119"/>
      <c r="AA24" s="118"/>
      <c r="AB24" s="118"/>
      <c r="AC24" s="118"/>
      <c r="AD24" s="118"/>
      <c r="AE24" s="66"/>
      <c r="AF24" s="117"/>
      <c r="AG24" s="120"/>
      <c r="AH24" s="24"/>
      <c r="AI24" s="24"/>
      <c r="AJ24" s="24"/>
      <c r="AK24" s="25"/>
      <c r="AL24" s="25"/>
      <c r="AM24" s="24"/>
      <c r="AN24" s="24"/>
      <c r="AO24" s="24"/>
      <c r="AP24" s="24"/>
      <c r="AQ24" s="66"/>
      <c r="AR24" s="117"/>
      <c r="AS24" s="37"/>
      <c r="AT24" s="24"/>
      <c r="AU24" s="24"/>
      <c r="AV24" s="24"/>
      <c r="AW24" s="25"/>
      <c r="AX24" s="25"/>
      <c r="AY24" s="24"/>
      <c r="AZ24" s="24"/>
      <c r="BA24" s="24"/>
      <c r="BB24" s="24"/>
      <c r="BC24" s="66"/>
      <c r="BD24" s="117"/>
      <c r="BE24" s="37"/>
      <c r="BF24" s="24"/>
      <c r="BG24" s="24"/>
      <c r="BH24" s="24"/>
      <c r="BI24" s="25"/>
      <c r="BJ24" s="25"/>
      <c r="BK24" s="24"/>
      <c r="BL24" s="24"/>
      <c r="BM24" s="24"/>
      <c r="BN24" s="24"/>
      <c r="BO24" s="66"/>
      <c r="BP24" s="63"/>
      <c r="BQ24" s="66"/>
      <c r="BR24" s="63"/>
      <c r="BS24" s="68"/>
      <c r="BT24" s="62"/>
      <c r="BU24" s="62"/>
      <c r="BV24" s="62"/>
      <c r="BW24" s="62"/>
      <c r="BX24" s="62"/>
      <c r="BY24" s="62"/>
      <c r="BZ24" s="62"/>
      <c r="CA24" s="62"/>
      <c r="CB24" s="62"/>
      <c r="CC24" s="62"/>
      <c r="CD24" s="62"/>
      <c r="CE24" s="62"/>
      <c r="CF24" s="62"/>
      <c r="CG24" s="62"/>
      <c r="CH24" s="62"/>
      <c r="CI24" s="62"/>
    </row>
    <row r="25" spans="1:87" ht="13.5" customHeight="1" x14ac:dyDescent="0.3">
      <c r="A25" s="98" t="s">
        <v>49</v>
      </c>
      <c r="B25" s="61"/>
      <c r="C25" s="63"/>
      <c r="D25" s="61"/>
      <c r="E25" s="63"/>
      <c r="F25" s="61"/>
      <c r="G25" s="63"/>
      <c r="H25" s="61"/>
      <c r="I25" s="63"/>
      <c r="J25" s="61"/>
      <c r="K25" s="63"/>
      <c r="L25" s="61"/>
      <c r="M25" s="63"/>
      <c r="N25" s="61"/>
      <c r="O25" s="186"/>
      <c r="P25" s="184"/>
      <c r="Q25" s="63"/>
      <c r="R25" s="61"/>
      <c r="S25" s="66"/>
      <c r="T25" s="117"/>
      <c r="U25" s="117"/>
      <c r="V25" s="118"/>
      <c r="W25" s="118"/>
      <c r="X25" s="118"/>
      <c r="Y25" s="119"/>
      <c r="Z25" s="119"/>
      <c r="AA25" s="118"/>
      <c r="AB25" s="118"/>
      <c r="AC25" s="118"/>
      <c r="AD25" s="118"/>
      <c r="AE25" s="66"/>
      <c r="AF25" s="117"/>
      <c r="AG25" s="120"/>
      <c r="AH25" s="24"/>
      <c r="AI25" s="24"/>
      <c r="AJ25" s="24"/>
      <c r="AK25" s="25"/>
      <c r="AL25" s="25"/>
      <c r="AM25" s="24"/>
      <c r="AN25" s="24"/>
      <c r="AO25" s="24"/>
      <c r="AP25" s="24"/>
      <c r="AQ25" s="66"/>
      <c r="AR25" s="117"/>
      <c r="AS25" s="37"/>
      <c r="AT25" s="24"/>
      <c r="AU25" s="24"/>
      <c r="AV25" s="24"/>
      <c r="AW25" s="25"/>
      <c r="AX25" s="25"/>
      <c r="AY25" s="24"/>
      <c r="AZ25" s="24"/>
      <c r="BA25" s="24"/>
      <c r="BB25" s="24"/>
      <c r="BC25" s="66"/>
      <c r="BD25" s="117"/>
      <c r="BE25" s="37"/>
      <c r="BF25" s="24"/>
      <c r="BG25" s="24"/>
      <c r="BH25" s="24"/>
      <c r="BI25" s="25"/>
      <c r="BJ25" s="25"/>
      <c r="BK25" s="24"/>
      <c r="BL25" s="24"/>
      <c r="BM25" s="24"/>
      <c r="BN25" s="24"/>
      <c r="BO25" s="66"/>
      <c r="BP25" s="61"/>
      <c r="BQ25" s="66"/>
      <c r="BR25" s="61"/>
      <c r="BS25" s="68"/>
      <c r="BT25" s="62"/>
      <c r="BU25" s="62"/>
      <c r="BV25" s="62"/>
      <c r="BW25" s="62"/>
      <c r="BX25" s="62"/>
      <c r="BY25" s="62"/>
      <c r="BZ25" s="62"/>
      <c r="CA25" s="62"/>
      <c r="CB25" s="62"/>
      <c r="CC25" s="62"/>
      <c r="CD25" s="62"/>
      <c r="CE25" s="62"/>
      <c r="CF25" s="62"/>
      <c r="CG25" s="62"/>
      <c r="CH25" s="62"/>
      <c r="CI25" s="62"/>
    </row>
    <row r="26" spans="1:87" ht="13.5" customHeight="1" x14ac:dyDescent="0.3">
      <c r="A26" s="22" t="s">
        <v>50</v>
      </c>
      <c r="B26" s="63">
        <v>83.148670139326271</v>
      </c>
      <c r="C26" s="63"/>
      <c r="D26" s="63">
        <v>82.422598444026676</v>
      </c>
      <c r="E26" s="63"/>
      <c r="F26" s="63">
        <v>75.907107240227816</v>
      </c>
      <c r="G26" s="63"/>
      <c r="H26" s="63">
        <v>71.257583951591968</v>
      </c>
      <c r="I26" s="63"/>
      <c r="J26" s="63">
        <v>84.950717296861143</v>
      </c>
      <c r="K26" s="63"/>
      <c r="L26" s="63">
        <v>78.076124064889413</v>
      </c>
      <c r="M26" s="63"/>
      <c r="N26" s="63">
        <v>73.752951841652717</v>
      </c>
      <c r="O26" s="186"/>
      <c r="P26" s="186">
        <v>73.674684831307573</v>
      </c>
      <c r="Q26" s="63"/>
      <c r="R26" s="63">
        <v>44.665366921700382</v>
      </c>
      <c r="S26" s="66"/>
      <c r="T26" s="117">
        <v>39.788268443054911</v>
      </c>
      <c r="U26" s="117">
        <v>5.3581828013676391</v>
      </c>
      <c r="V26" s="118">
        <v>29.282103767873451</v>
      </c>
      <c r="W26" s="118">
        <v>50.294433118236356</v>
      </c>
      <c r="X26" s="118">
        <v>13.466740350956179</v>
      </c>
      <c r="Y26" s="119">
        <v>55.148605000000003</v>
      </c>
      <c r="Z26" s="119">
        <v>150</v>
      </c>
      <c r="AA26" s="118"/>
      <c r="AB26" s="118">
        <v>-4.9000000000000004</v>
      </c>
      <c r="AC26" s="118"/>
      <c r="AD26" s="118" t="s">
        <v>29</v>
      </c>
      <c r="AE26" s="66"/>
      <c r="AF26" s="117">
        <v>50.933602946915222</v>
      </c>
      <c r="AG26" s="120">
        <v>6.6582113772781701</v>
      </c>
      <c r="AH26" s="24">
        <v>37.878351757625353</v>
      </c>
      <c r="AI26" s="24">
        <v>63.988854136205099</v>
      </c>
      <c r="AJ26" s="24">
        <v>13.072335338651753</v>
      </c>
      <c r="AK26" s="25">
        <v>37.874452000000005</v>
      </c>
      <c r="AL26" s="25">
        <v>112</v>
      </c>
      <c r="AM26" s="24"/>
      <c r="AN26" s="24">
        <v>11.1</v>
      </c>
      <c r="AO26" s="24"/>
      <c r="AP26" s="24" t="s">
        <v>29</v>
      </c>
      <c r="AQ26" s="66"/>
      <c r="AR26" s="117">
        <v>58.117018420925191</v>
      </c>
      <c r="AS26" s="37">
        <v>5.7354329829293178</v>
      </c>
      <c r="AT26" s="24">
        <v>46.871074578306079</v>
      </c>
      <c r="AU26" s="24">
        <v>69.362962263544318</v>
      </c>
      <c r="AV26" s="24">
        <v>9.8687667378068031</v>
      </c>
      <c r="AW26" s="25">
        <v>36.452295000000014</v>
      </c>
      <c r="AX26" s="25">
        <v>107</v>
      </c>
      <c r="AY26" s="24"/>
      <c r="AZ26" s="24">
        <v>7.2</v>
      </c>
      <c r="BA26" s="24"/>
      <c r="BB26" s="24"/>
      <c r="BC26" s="66"/>
      <c r="BD26" s="117" t="s">
        <v>515</v>
      </c>
      <c r="BE26" s="37">
        <v>7.288323846433391</v>
      </c>
      <c r="BF26" s="24">
        <v>33.804895476824157</v>
      </c>
      <c r="BG26" s="24">
        <v>62.386708534078991</v>
      </c>
      <c r="BH26" s="24">
        <v>15.153762994964243</v>
      </c>
      <c r="BI26" s="25">
        <v>31.539131000000001</v>
      </c>
      <c r="BJ26" s="25">
        <v>88</v>
      </c>
      <c r="BK26" s="24"/>
      <c r="BL26" s="24">
        <v>-10</v>
      </c>
      <c r="BM26" s="24"/>
      <c r="BN26" s="24"/>
      <c r="BO26" s="66"/>
      <c r="BP26" s="63">
        <v>7.6769680179203412</v>
      </c>
      <c r="BQ26" s="66"/>
      <c r="BR26" s="63">
        <v>76.960779293506832</v>
      </c>
      <c r="BS26" s="68"/>
      <c r="BT26" s="62"/>
      <c r="BU26" s="62"/>
      <c r="BV26" s="62"/>
      <c r="BW26" s="62"/>
      <c r="BX26" s="62"/>
      <c r="BY26" s="62"/>
      <c r="BZ26" s="62"/>
      <c r="CA26" s="62"/>
      <c r="CB26" s="62"/>
      <c r="CC26" s="62"/>
      <c r="CD26" s="62"/>
      <c r="CE26" s="62"/>
      <c r="CF26" s="62"/>
      <c r="CG26" s="62"/>
      <c r="CH26" s="62"/>
      <c r="CI26" s="62"/>
    </row>
    <row r="27" spans="1:87" ht="13.5" customHeight="1" x14ac:dyDescent="0.3">
      <c r="A27" s="22" t="s">
        <v>54</v>
      </c>
      <c r="B27" s="63">
        <v>92.525437068469387</v>
      </c>
      <c r="C27" s="63"/>
      <c r="D27" s="63">
        <v>93.965001295831257</v>
      </c>
      <c r="E27" s="63"/>
      <c r="F27" s="63">
        <v>89.338285460497232</v>
      </c>
      <c r="G27" s="63"/>
      <c r="H27" s="63">
        <v>83.475515043250269</v>
      </c>
      <c r="I27" s="63"/>
      <c r="J27" s="63">
        <v>95.930741409801996</v>
      </c>
      <c r="K27" s="63"/>
      <c r="L27" s="63">
        <v>90.62091722667958</v>
      </c>
      <c r="M27" s="63"/>
      <c r="N27" s="63">
        <v>84.522329731683328</v>
      </c>
      <c r="O27" s="186"/>
      <c r="P27" s="186">
        <v>88.064056179540657</v>
      </c>
      <c r="Q27" s="63"/>
      <c r="R27" s="63">
        <v>48.195915521897312</v>
      </c>
      <c r="S27" s="66"/>
      <c r="T27" s="117">
        <v>52.429987009316449</v>
      </c>
      <c r="U27" s="117">
        <v>1.4929742294293291</v>
      </c>
      <c r="V27" s="118">
        <v>49.502607766827175</v>
      </c>
      <c r="W27" s="118">
        <v>55.357366251805729</v>
      </c>
      <c r="X27" s="118">
        <v>2.8475578854597807</v>
      </c>
      <c r="Y27" s="119">
        <v>807.12921200000301</v>
      </c>
      <c r="Z27" s="119">
        <v>2034</v>
      </c>
      <c r="AA27" s="118"/>
      <c r="AB27" s="118">
        <v>4.2</v>
      </c>
      <c r="AC27" s="118"/>
      <c r="AD27" s="118" t="s">
        <v>38</v>
      </c>
      <c r="AE27" s="66"/>
      <c r="AF27" s="117">
        <v>59.13090058055537</v>
      </c>
      <c r="AG27" s="120">
        <v>1.572780392779586</v>
      </c>
      <c r="AH27" s="24">
        <v>56.047032867463741</v>
      </c>
      <c r="AI27" s="24">
        <v>62.214768293646991</v>
      </c>
      <c r="AJ27" s="24">
        <v>2.6598282409667542</v>
      </c>
      <c r="AK27" s="25">
        <v>743.53194299999836</v>
      </c>
      <c r="AL27" s="25">
        <v>1905</v>
      </c>
      <c r="AM27" s="24"/>
      <c r="AN27" s="24">
        <v>6.7</v>
      </c>
      <c r="AO27" s="24"/>
      <c r="AP27" s="24" t="s">
        <v>60</v>
      </c>
      <c r="AQ27" s="66"/>
      <c r="AR27" s="117">
        <v>61.371665914000218</v>
      </c>
      <c r="AS27" s="37">
        <v>1.6510282371071869</v>
      </c>
      <c r="AT27" s="24">
        <v>58.134356561358679</v>
      </c>
      <c r="AU27" s="24">
        <v>64.60897526664175</v>
      </c>
      <c r="AV27" s="24">
        <v>2.6902125150403506</v>
      </c>
      <c r="AW27" s="25">
        <v>622.02650900000174</v>
      </c>
      <c r="AX27" s="25">
        <v>1616</v>
      </c>
      <c r="AY27" s="24"/>
      <c r="AZ27" s="24">
        <v>2.2999999999999998</v>
      </c>
      <c r="BA27" s="24"/>
      <c r="BB27" s="24"/>
      <c r="BC27" s="66"/>
      <c r="BD27" s="117">
        <v>63.958771788697966</v>
      </c>
      <c r="BE27" s="37">
        <v>1.8531005753922005</v>
      </c>
      <c r="BF27" s="24">
        <v>60.32522206326486</v>
      </c>
      <c r="BG27" s="24">
        <v>67.592321514131072</v>
      </c>
      <c r="BH27" s="24">
        <v>2.8973360863062387</v>
      </c>
      <c r="BI27" s="25">
        <v>540.31963299999973</v>
      </c>
      <c r="BJ27" s="25">
        <v>1376</v>
      </c>
      <c r="BK27" s="24"/>
      <c r="BL27" s="24">
        <v>2.6</v>
      </c>
      <c r="BM27" s="24"/>
      <c r="BN27" s="24"/>
      <c r="BO27" s="66"/>
      <c r="BP27" s="63">
        <v>1.9947698254377522</v>
      </c>
      <c r="BQ27" s="66"/>
      <c r="BR27" s="63">
        <v>88.858368579769888</v>
      </c>
      <c r="BS27" s="68"/>
      <c r="BT27" s="62"/>
      <c r="BU27" s="62"/>
      <c r="BV27" s="62"/>
      <c r="BW27" s="62"/>
      <c r="BX27" s="62"/>
      <c r="BY27" s="62"/>
      <c r="BZ27" s="62"/>
      <c r="CA27" s="62"/>
      <c r="CB27" s="62"/>
      <c r="CC27" s="62"/>
      <c r="CD27" s="62"/>
      <c r="CE27" s="62"/>
      <c r="CF27" s="62"/>
      <c r="CG27" s="62"/>
      <c r="CH27" s="62"/>
      <c r="CI27" s="62"/>
    </row>
    <row r="28" spans="1:87" ht="13.5" customHeight="1" x14ac:dyDescent="0.3">
      <c r="A28" s="22" t="s">
        <v>55</v>
      </c>
      <c r="B28" s="63">
        <v>96.653944267452758</v>
      </c>
      <c r="C28" s="63"/>
      <c r="D28" s="63">
        <v>96.420539276093862</v>
      </c>
      <c r="E28" s="63"/>
      <c r="F28" s="63">
        <v>92.289281323578336</v>
      </c>
      <c r="G28" s="63"/>
      <c r="H28" s="63">
        <v>86.712699437572155</v>
      </c>
      <c r="I28" s="63"/>
      <c r="J28" s="63">
        <v>97.930382497374993</v>
      </c>
      <c r="K28" s="63"/>
      <c r="L28" s="63">
        <v>94.637146272213243</v>
      </c>
      <c r="M28" s="63"/>
      <c r="N28" s="63">
        <v>88.527275882373388</v>
      </c>
      <c r="O28" s="186"/>
      <c r="P28" s="186">
        <v>91.949824200716023</v>
      </c>
      <c r="Q28" s="63"/>
      <c r="R28" s="63">
        <v>52.136225442478747</v>
      </c>
      <c r="S28" s="66"/>
      <c r="T28" s="117">
        <v>55.145920501513537</v>
      </c>
      <c r="U28" s="117">
        <v>0.83614766766359272</v>
      </c>
      <c r="V28" s="118">
        <v>53.506427148095213</v>
      </c>
      <c r="W28" s="118">
        <v>56.785413854931853</v>
      </c>
      <c r="X28" s="118">
        <v>1.5162457350596656</v>
      </c>
      <c r="Y28" s="119">
        <v>2568.7778010000147</v>
      </c>
      <c r="Z28" s="119">
        <v>6306</v>
      </c>
      <c r="AA28" s="118"/>
      <c r="AB28" s="118">
        <v>3</v>
      </c>
      <c r="AC28" s="118"/>
      <c r="AD28" s="118" t="s">
        <v>60</v>
      </c>
      <c r="AE28" s="66"/>
      <c r="AF28" s="117">
        <v>61.547614032644091</v>
      </c>
      <c r="AG28" s="120">
        <v>0.85261531813541591</v>
      </c>
      <c r="AH28" s="24">
        <v>59.875827645074573</v>
      </c>
      <c r="AI28" s="24">
        <v>63.21940042021361</v>
      </c>
      <c r="AJ28" s="24">
        <v>1.3852938599426441</v>
      </c>
      <c r="AK28" s="25">
        <v>2301.0608620000035</v>
      </c>
      <c r="AL28" s="25">
        <v>5867</v>
      </c>
      <c r="AM28" s="24"/>
      <c r="AN28" s="24">
        <v>6.4</v>
      </c>
      <c r="AO28" s="24"/>
      <c r="AP28" s="24" t="s">
        <v>60</v>
      </c>
      <c r="AQ28" s="66"/>
      <c r="AR28" s="117">
        <v>64.989761299357525</v>
      </c>
      <c r="AS28" s="37">
        <v>0.86988144721954519</v>
      </c>
      <c r="AT28" s="24">
        <v>63.284111885567171</v>
      </c>
      <c r="AU28" s="24">
        <v>66.695410713147879</v>
      </c>
      <c r="AV28" s="24">
        <v>1.3384899864652136</v>
      </c>
      <c r="AW28" s="25">
        <v>2124.2348769999985</v>
      </c>
      <c r="AX28" s="25">
        <v>5654</v>
      </c>
      <c r="AY28" s="24"/>
      <c r="AZ28" s="24">
        <v>3.5</v>
      </c>
      <c r="BA28" s="24"/>
      <c r="BB28" s="24" t="s">
        <v>60</v>
      </c>
      <c r="BC28" s="66"/>
      <c r="BD28" s="117">
        <v>67.991945311977119</v>
      </c>
      <c r="BE28" s="37">
        <v>0.86521580095952411</v>
      </c>
      <c r="BF28" s="24">
        <v>66.295434783749869</v>
      </c>
      <c r="BG28" s="24">
        <v>69.688455840204384</v>
      </c>
      <c r="BH28" s="24">
        <v>1.2725269103414107</v>
      </c>
      <c r="BI28" s="25">
        <v>1951.9832369999997</v>
      </c>
      <c r="BJ28" s="25">
        <v>5366</v>
      </c>
      <c r="BK28" s="24"/>
      <c r="BL28" s="24">
        <v>3</v>
      </c>
      <c r="BM28" s="24"/>
      <c r="BN28" s="24" t="s">
        <v>60</v>
      </c>
      <c r="BO28" s="66"/>
      <c r="BP28" s="63">
        <v>0.62364890073080093</v>
      </c>
      <c r="BQ28" s="66"/>
      <c r="BR28" s="63">
        <v>86.669003551488927</v>
      </c>
      <c r="BS28" s="68"/>
      <c r="BT28" s="62"/>
      <c r="BU28" s="62"/>
      <c r="BV28" s="62"/>
      <c r="BW28" s="62"/>
      <c r="BX28" s="62"/>
      <c r="BY28" s="62"/>
      <c r="BZ28" s="62"/>
      <c r="CA28" s="62"/>
      <c r="CB28" s="62"/>
      <c r="CC28" s="62"/>
      <c r="CD28" s="62"/>
      <c r="CE28" s="62"/>
      <c r="CF28" s="62"/>
      <c r="CG28" s="62"/>
      <c r="CH28" s="62"/>
      <c r="CI28" s="62"/>
    </row>
    <row r="29" spans="1:87" ht="13.5" customHeight="1" x14ac:dyDescent="0.3">
      <c r="A29" s="22" t="s">
        <v>56</v>
      </c>
      <c r="B29" s="63">
        <v>96.846003714294142</v>
      </c>
      <c r="C29" s="63"/>
      <c r="D29" s="63">
        <v>93.45113039039208</v>
      </c>
      <c r="E29" s="63"/>
      <c r="F29" s="63">
        <v>89.858485568190588</v>
      </c>
      <c r="G29" s="63"/>
      <c r="H29" s="63">
        <v>85.025161420950354</v>
      </c>
      <c r="I29" s="63"/>
      <c r="J29" s="63">
        <v>97.084948456894523</v>
      </c>
      <c r="K29" s="63"/>
      <c r="L29" s="63">
        <v>94.345588180697959</v>
      </c>
      <c r="M29" s="63"/>
      <c r="N29" s="63">
        <v>89.340834963595668</v>
      </c>
      <c r="O29" s="186"/>
      <c r="P29" s="186">
        <v>90.650480131544285</v>
      </c>
      <c r="Q29" s="63"/>
      <c r="R29" s="63">
        <v>56.186364231975375</v>
      </c>
      <c r="S29" s="66"/>
      <c r="T29" s="117">
        <v>59.099491149821951</v>
      </c>
      <c r="U29" s="117">
        <v>1.054226390381924</v>
      </c>
      <c r="V29" s="118">
        <v>57.032395555500756</v>
      </c>
      <c r="W29" s="118">
        <v>61.166586744143139</v>
      </c>
      <c r="X29" s="118">
        <v>1.7838163575882158</v>
      </c>
      <c r="Y29" s="119">
        <v>1825.496461999996</v>
      </c>
      <c r="Z29" s="119">
        <v>3941</v>
      </c>
      <c r="AA29" s="118"/>
      <c r="AB29" s="118">
        <v>2.9</v>
      </c>
      <c r="AC29" s="118"/>
      <c r="AD29" s="118" t="s">
        <v>38</v>
      </c>
      <c r="AE29" s="66"/>
      <c r="AF29" s="117">
        <v>64.361811141300791</v>
      </c>
      <c r="AG29" s="120">
        <v>1.0019380892990979</v>
      </c>
      <c r="AH29" s="24">
        <v>62.397236469406828</v>
      </c>
      <c r="AI29" s="24">
        <v>66.326385813194747</v>
      </c>
      <c r="AJ29" s="24">
        <v>1.5567276177163965</v>
      </c>
      <c r="AK29" s="25">
        <v>1808.347762999997</v>
      </c>
      <c r="AL29" s="25">
        <v>4062</v>
      </c>
      <c r="AM29" s="24"/>
      <c r="AN29" s="24">
        <v>5.3</v>
      </c>
      <c r="AO29" s="24"/>
      <c r="AP29" s="24" t="s">
        <v>60</v>
      </c>
      <c r="AQ29" s="66"/>
      <c r="AR29" s="117">
        <v>66.37915002975231</v>
      </c>
      <c r="AS29" s="37">
        <v>1.0494674144368372</v>
      </c>
      <c r="AT29" s="24">
        <v>64.321371368133725</v>
      </c>
      <c r="AU29" s="24">
        <v>68.436928691370895</v>
      </c>
      <c r="AV29" s="24">
        <v>1.5810196635034455</v>
      </c>
      <c r="AW29" s="25">
        <v>1725.105041999999</v>
      </c>
      <c r="AX29" s="25">
        <v>4207</v>
      </c>
      <c r="AY29" s="24"/>
      <c r="AZ29" s="24">
        <v>2</v>
      </c>
      <c r="BA29" s="24"/>
      <c r="BB29" s="24"/>
      <c r="BC29" s="66"/>
      <c r="BD29" s="117">
        <v>64.111162370637359</v>
      </c>
      <c r="BE29" s="37">
        <v>1.1519744936357583</v>
      </c>
      <c r="BF29" s="24">
        <v>61.852376927127217</v>
      </c>
      <c r="BG29" s="24">
        <v>66.369947814147494</v>
      </c>
      <c r="BH29" s="24">
        <v>1.7968391946725299</v>
      </c>
      <c r="BI29" s="25">
        <v>1596.4750570000042</v>
      </c>
      <c r="BJ29" s="25">
        <v>3975</v>
      </c>
      <c r="BK29" s="24"/>
      <c r="BL29" s="24">
        <v>-2.2999999999999998</v>
      </c>
      <c r="BM29" s="24"/>
      <c r="BN29" s="24"/>
      <c r="BO29" s="66"/>
      <c r="BP29" s="63">
        <v>0.75229643879114916</v>
      </c>
      <c r="BQ29" s="66"/>
      <c r="BR29" s="63">
        <v>84.05035425492386</v>
      </c>
      <c r="BS29" s="68"/>
      <c r="BT29" s="62"/>
      <c r="BU29" s="62"/>
      <c r="BV29" s="62"/>
      <c r="BW29" s="62"/>
      <c r="BX29" s="62"/>
      <c r="BY29" s="62"/>
      <c r="BZ29" s="62"/>
      <c r="CA29" s="62"/>
      <c r="CB29" s="62"/>
      <c r="CC29" s="62"/>
      <c r="CD29" s="62"/>
      <c r="CE29" s="62"/>
      <c r="CF29" s="62"/>
      <c r="CG29" s="62"/>
      <c r="CH29" s="62"/>
      <c r="CI29" s="62"/>
    </row>
    <row r="30" spans="1:87" ht="13.5" customHeight="1" x14ac:dyDescent="0.3">
      <c r="A30" s="22"/>
      <c r="B30" s="63"/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186"/>
      <c r="P30" s="186"/>
      <c r="Q30" s="63"/>
      <c r="R30" s="63"/>
      <c r="S30" s="66"/>
      <c r="T30" s="117"/>
      <c r="U30" s="117"/>
      <c r="V30" s="118"/>
      <c r="W30" s="118"/>
      <c r="X30" s="118"/>
      <c r="Y30" s="119"/>
      <c r="Z30" s="119"/>
      <c r="AA30" s="118"/>
      <c r="AB30" s="118"/>
      <c r="AC30" s="118"/>
      <c r="AD30" s="118"/>
      <c r="AE30" s="66"/>
      <c r="AF30" s="117"/>
      <c r="AG30" s="120"/>
      <c r="AH30" s="24"/>
      <c r="AI30" s="24"/>
      <c r="AJ30" s="24"/>
      <c r="AK30" s="25"/>
      <c r="AL30" s="25"/>
      <c r="AM30" s="24"/>
      <c r="AN30" s="24"/>
      <c r="AO30" s="24"/>
      <c r="AP30" s="24"/>
      <c r="AQ30" s="66"/>
      <c r="AR30" s="117"/>
      <c r="AS30" s="37"/>
      <c r="AT30" s="24"/>
      <c r="AU30" s="24"/>
      <c r="AV30" s="24"/>
      <c r="AW30" s="25"/>
      <c r="AX30" s="25"/>
      <c r="AY30" s="24"/>
      <c r="AZ30" s="24"/>
      <c r="BA30" s="24"/>
      <c r="BB30" s="24"/>
      <c r="BC30" s="66"/>
      <c r="BD30" s="117"/>
      <c r="BE30" s="37"/>
      <c r="BF30" s="24"/>
      <c r="BG30" s="24"/>
      <c r="BH30" s="24"/>
      <c r="BI30" s="25"/>
      <c r="BJ30" s="25"/>
      <c r="BK30" s="24"/>
      <c r="BL30" s="24"/>
      <c r="BM30" s="24"/>
      <c r="BN30" s="24"/>
      <c r="BO30" s="66"/>
      <c r="BP30" s="63"/>
      <c r="BQ30" s="66"/>
      <c r="BR30" s="63"/>
      <c r="BS30" s="68"/>
      <c r="BT30" s="62"/>
      <c r="BU30" s="62"/>
      <c r="BV30" s="62"/>
      <c r="BW30" s="62"/>
      <c r="BX30" s="62"/>
      <c r="BY30" s="62"/>
      <c r="BZ30" s="62"/>
      <c r="CA30" s="62"/>
      <c r="CB30" s="62"/>
      <c r="CC30" s="62"/>
      <c r="CD30" s="62"/>
      <c r="CE30" s="62"/>
      <c r="CF30" s="62"/>
      <c r="CG30" s="62"/>
      <c r="CH30" s="62"/>
      <c r="CI30" s="62"/>
    </row>
    <row r="31" spans="1:87" ht="13.5" customHeight="1" x14ac:dyDescent="0.3">
      <c r="A31" s="48" t="s">
        <v>57</v>
      </c>
      <c r="B31" s="63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186"/>
      <c r="P31" s="186"/>
      <c r="Q31" s="63"/>
      <c r="R31" s="63"/>
      <c r="S31" s="66"/>
      <c r="T31" s="117"/>
      <c r="U31" s="117"/>
      <c r="V31" s="118"/>
      <c r="W31" s="118"/>
      <c r="X31" s="118"/>
      <c r="Y31" s="119"/>
      <c r="Z31" s="119"/>
      <c r="AA31" s="118"/>
      <c r="AB31" s="118"/>
      <c r="AC31" s="118"/>
      <c r="AD31" s="118"/>
      <c r="AE31" s="66"/>
      <c r="AF31" s="117"/>
      <c r="AG31" s="120"/>
      <c r="AH31" s="24"/>
      <c r="AI31" s="24"/>
      <c r="AJ31" s="24"/>
      <c r="AK31" s="25"/>
      <c r="AL31" s="25"/>
      <c r="AM31" s="24"/>
      <c r="AN31" s="24"/>
      <c r="AO31" s="24"/>
      <c r="AP31" s="24"/>
      <c r="AQ31" s="66"/>
      <c r="AR31" s="117"/>
      <c r="AS31" s="37"/>
      <c r="AT31" s="24"/>
      <c r="AU31" s="24"/>
      <c r="AV31" s="24"/>
      <c r="AW31" s="25"/>
      <c r="AX31" s="25"/>
      <c r="AY31" s="24"/>
      <c r="AZ31" s="24"/>
      <c r="BA31" s="24"/>
      <c r="BB31" s="24"/>
      <c r="BC31" s="66"/>
      <c r="BD31" s="117"/>
      <c r="BE31" s="37"/>
      <c r="BF31" s="24"/>
      <c r="BG31" s="24"/>
      <c r="BH31" s="24"/>
      <c r="BI31" s="25"/>
      <c r="BJ31" s="25"/>
      <c r="BK31" s="24"/>
      <c r="BL31" s="24"/>
      <c r="BM31" s="24"/>
      <c r="BN31" s="24"/>
      <c r="BO31" s="66"/>
      <c r="BP31" s="63"/>
      <c r="BQ31" s="66"/>
      <c r="BR31" s="63"/>
      <c r="BS31" s="68"/>
      <c r="BT31" s="62"/>
      <c r="BU31" s="62"/>
      <c r="BV31" s="62"/>
      <c r="BW31" s="62"/>
      <c r="BX31" s="62"/>
      <c r="BY31" s="62"/>
      <c r="BZ31" s="62"/>
      <c r="CA31" s="62"/>
      <c r="CB31" s="62"/>
      <c r="CC31" s="62"/>
      <c r="CD31" s="62"/>
      <c r="CE31" s="62"/>
      <c r="CF31" s="62"/>
      <c r="CG31" s="62"/>
      <c r="CH31" s="62"/>
      <c r="CI31" s="62"/>
    </row>
    <row r="32" spans="1:87" ht="13.5" customHeight="1" x14ac:dyDescent="0.3">
      <c r="A32" s="22" t="s">
        <v>58</v>
      </c>
      <c r="B32" s="63">
        <v>92.816021972222913</v>
      </c>
      <c r="C32" s="63"/>
      <c r="D32" s="63">
        <v>94.152873834168929</v>
      </c>
      <c r="E32" s="63"/>
      <c r="F32" s="63">
        <v>89.791644905644915</v>
      </c>
      <c r="G32" s="63"/>
      <c r="H32" s="63">
        <v>82.988841090107087</v>
      </c>
      <c r="I32" s="63"/>
      <c r="J32" s="63">
        <v>96.220715232531333</v>
      </c>
      <c r="K32" s="63"/>
      <c r="L32" s="63">
        <v>91.471410601580786</v>
      </c>
      <c r="M32" s="63"/>
      <c r="N32" s="63">
        <v>84.122816464605819</v>
      </c>
      <c r="O32" s="186"/>
      <c r="P32" s="186">
        <v>89.410899983544383</v>
      </c>
      <c r="Q32" s="63"/>
      <c r="R32" s="63">
        <v>52.215544322627295</v>
      </c>
      <c r="S32" s="66"/>
      <c r="T32" s="117">
        <v>52.969120248959243</v>
      </c>
      <c r="U32" s="117">
        <v>1.1876458827703729</v>
      </c>
      <c r="V32" s="118">
        <v>50.640419702012252</v>
      </c>
      <c r="W32" s="118">
        <v>55.29782079590624</v>
      </c>
      <c r="X32" s="118">
        <v>2.2421476460026879</v>
      </c>
      <c r="Y32" s="119">
        <v>1387.5709990000116</v>
      </c>
      <c r="Z32" s="119">
        <v>3940</v>
      </c>
      <c r="AA32" s="118"/>
      <c r="AB32" s="118">
        <v>0.8</v>
      </c>
      <c r="AC32" s="118"/>
      <c r="AD32" s="118" t="s">
        <v>29</v>
      </c>
      <c r="AE32" s="66"/>
      <c r="AF32" s="117">
        <v>59.425227158860238</v>
      </c>
      <c r="AG32" s="120">
        <v>1.1884613123081786</v>
      </c>
      <c r="AH32" s="24">
        <v>57.094922504687631</v>
      </c>
      <c r="AI32" s="24">
        <v>61.755531813032846</v>
      </c>
      <c r="AJ32" s="24">
        <v>1.9999272516554114</v>
      </c>
      <c r="AK32" s="25">
        <v>1286.9466109999983</v>
      </c>
      <c r="AL32" s="25">
        <v>3621</v>
      </c>
      <c r="AM32" s="24"/>
      <c r="AN32" s="24">
        <v>6.4</v>
      </c>
      <c r="AO32" s="24"/>
      <c r="AP32" s="24" t="s">
        <v>60</v>
      </c>
      <c r="AQ32" s="66"/>
      <c r="AR32" s="117">
        <v>62.421406104520472</v>
      </c>
      <c r="AS32" s="37">
        <v>1.1432901556231101</v>
      </c>
      <c r="AT32" s="24">
        <v>60.179661335777659</v>
      </c>
      <c r="AU32" s="24">
        <v>64.663150873263291</v>
      </c>
      <c r="AV32" s="24">
        <v>1.8315674493277947</v>
      </c>
      <c r="AW32" s="25">
        <v>1253.620263999999</v>
      </c>
      <c r="AX32" s="25">
        <v>3570</v>
      </c>
      <c r="AY32" s="24"/>
      <c r="AZ32" s="24">
        <v>3</v>
      </c>
      <c r="BA32" s="24"/>
      <c r="BB32" s="24" t="s">
        <v>30</v>
      </c>
      <c r="BC32" s="66"/>
      <c r="BD32" s="117">
        <v>62.851853084186757</v>
      </c>
      <c r="BE32" s="37">
        <v>1.3060771922899661</v>
      </c>
      <c r="BF32" s="24">
        <v>60.290903891002657</v>
      </c>
      <c r="BG32" s="24">
        <v>65.412802277370858</v>
      </c>
      <c r="BH32" s="24">
        <v>2.0780249558283415</v>
      </c>
      <c r="BI32" s="25">
        <v>1055.2086700000016</v>
      </c>
      <c r="BJ32" s="25">
        <v>3052</v>
      </c>
      <c r="BK32" s="24"/>
      <c r="BL32" s="24">
        <v>0.5</v>
      </c>
      <c r="BM32" s="24"/>
      <c r="BN32" s="24"/>
      <c r="BO32" s="66"/>
      <c r="BP32" s="63">
        <v>1.7102013576139379</v>
      </c>
      <c r="BQ32" s="66"/>
      <c r="BR32" s="63">
        <v>86.209196518447953</v>
      </c>
      <c r="BS32" s="68"/>
      <c r="BT32" s="62"/>
      <c r="BU32" s="62"/>
      <c r="BV32" s="62"/>
      <c r="BW32" s="62"/>
      <c r="BX32" s="62"/>
      <c r="BY32" s="62"/>
      <c r="BZ32" s="62"/>
      <c r="CA32" s="62"/>
      <c r="CB32" s="62"/>
      <c r="CC32" s="62"/>
      <c r="CD32" s="62"/>
      <c r="CE32" s="62"/>
      <c r="CF32" s="62"/>
      <c r="CG32" s="62"/>
      <c r="CH32" s="62"/>
      <c r="CI32" s="62"/>
    </row>
    <row r="33" spans="1:87" ht="13.5" customHeight="1" x14ac:dyDescent="0.3">
      <c r="A33" s="22" t="s">
        <v>59</v>
      </c>
      <c r="B33" s="63">
        <v>97.511772303396256</v>
      </c>
      <c r="C33" s="63"/>
      <c r="D33" s="63">
        <v>96.512941009090724</v>
      </c>
      <c r="E33" s="63"/>
      <c r="F33" s="63">
        <v>92.360454420950859</v>
      </c>
      <c r="G33" s="63"/>
      <c r="H33" s="63">
        <v>87.841179235670452</v>
      </c>
      <c r="I33" s="63"/>
      <c r="J33" s="63">
        <v>97.837459507551486</v>
      </c>
      <c r="K33" s="63"/>
      <c r="L33" s="63">
        <v>94.634091121691199</v>
      </c>
      <c r="M33" s="63"/>
      <c r="N33" s="63">
        <v>89.542114739794314</v>
      </c>
      <c r="O33" s="186"/>
      <c r="P33" s="186">
        <v>91.212412034613706</v>
      </c>
      <c r="Q33" s="63"/>
      <c r="R33" s="63">
        <v>53.788874962539857</v>
      </c>
      <c r="S33" s="66"/>
      <c r="T33" s="117">
        <v>56.861580227324602</v>
      </c>
      <c r="U33" s="117">
        <v>1.120462553556955</v>
      </c>
      <c r="V33" s="118">
        <v>54.664610744118647</v>
      </c>
      <c r="W33" s="118">
        <v>59.058549710530563</v>
      </c>
      <c r="X33" s="118">
        <v>1.97050899584131</v>
      </c>
      <c r="Y33" s="119">
        <v>1243.3880049999905</v>
      </c>
      <c r="Z33" s="119">
        <v>3381</v>
      </c>
      <c r="AA33" s="118"/>
      <c r="AB33" s="118">
        <v>3.1</v>
      </c>
      <c r="AC33" s="118"/>
      <c r="AD33" s="118" t="s">
        <v>38</v>
      </c>
      <c r="AE33" s="66"/>
      <c r="AF33" s="117">
        <v>64.30617821052958</v>
      </c>
      <c r="AG33" s="120">
        <v>1.1226904785047509</v>
      </c>
      <c r="AH33" s="24">
        <v>62.104835331160793</v>
      </c>
      <c r="AI33" s="24">
        <v>66.507521089898376</v>
      </c>
      <c r="AJ33" s="24">
        <v>1.7458516580307675</v>
      </c>
      <c r="AK33" s="25">
        <v>1162.1042639999946</v>
      </c>
      <c r="AL33" s="25">
        <v>3225</v>
      </c>
      <c r="AM33" s="24"/>
      <c r="AN33" s="24">
        <v>7.4</v>
      </c>
      <c r="AO33" s="24"/>
      <c r="AP33" s="24" t="s">
        <v>60</v>
      </c>
      <c r="AQ33" s="66"/>
      <c r="AR33" s="117">
        <v>66.830757506229574</v>
      </c>
      <c r="AS33" s="37">
        <v>1.4014215901864846</v>
      </c>
      <c r="AT33" s="24">
        <v>64.082872812958911</v>
      </c>
      <c r="AU33" s="24">
        <v>69.578642199500237</v>
      </c>
      <c r="AV33" s="24">
        <v>2.0969709793516138</v>
      </c>
      <c r="AW33" s="25">
        <v>1066.4601010000003</v>
      </c>
      <c r="AX33" s="25">
        <v>3057</v>
      </c>
      <c r="AY33" s="24"/>
      <c r="AZ33" s="24">
        <v>2.5</v>
      </c>
      <c r="BA33" s="24"/>
      <c r="BB33" s="24"/>
      <c r="BC33" s="66"/>
      <c r="BD33" s="117">
        <v>71.552478709078855</v>
      </c>
      <c r="BE33" s="37">
        <v>1.1998037438968001</v>
      </c>
      <c r="BF33" s="24">
        <v>69.199909926735685</v>
      </c>
      <c r="BG33" s="24">
        <v>73.90504749142201</v>
      </c>
      <c r="BH33" s="24">
        <v>1.676816464702801</v>
      </c>
      <c r="BI33" s="25">
        <v>985.64207099999919</v>
      </c>
      <c r="BJ33" s="25">
        <v>2955</v>
      </c>
      <c r="BK33" s="24"/>
      <c r="BL33" s="24">
        <v>4.8</v>
      </c>
      <c r="BM33" s="24"/>
      <c r="BN33" s="24" t="s">
        <v>60</v>
      </c>
      <c r="BO33" s="66"/>
      <c r="BP33" s="63">
        <v>0.60738996194897665</v>
      </c>
      <c r="BQ33" s="66"/>
      <c r="BR33" s="63">
        <v>87.529771545232549</v>
      </c>
      <c r="BS33" s="68"/>
      <c r="BT33" s="62"/>
      <c r="BU33" s="62"/>
      <c r="BV33" s="62"/>
      <c r="BW33" s="62"/>
      <c r="BX33" s="62"/>
      <c r="BY33" s="62"/>
      <c r="BZ33" s="62"/>
      <c r="CA33" s="62"/>
      <c r="CB33" s="62"/>
      <c r="CC33" s="62"/>
      <c r="CD33" s="62"/>
      <c r="CE33" s="62"/>
      <c r="CF33" s="62"/>
      <c r="CG33" s="62"/>
      <c r="CH33" s="62"/>
      <c r="CI33" s="62"/>
    </row>
    <row r="34" spans="1:87" ht="13.5" customHeight="1" x14ac:dyDescent="0.3">
      <c r="A34" s="22" t="s">
        <v>61</v>
      </c>
      <c r="B34" s="63">
        <v>96.89103073086514</v>
      </c>
      <c r="C34" s="63"/>
      <c r="D34" s="63">
        <v>95.975233512162959</v>
      </c>
      <c r="E34" s="63"/>
      <c r="F34" s="63">
        <v>92.176424586728132</v>
      </c>
      <c r="G34" s="63"/>
      <c r="H34" s="63">
        <v>87.312228568169701</v>
      </c>
      <c r="I34" s="63"/>
      <c r="J34" s="63">
        <v>97.376911796346278</v>
      </c>
      <c r="K34" s="63"/>
      <c r="L34" s="63">
        <v>94.112548393574173</v>
      </c>
      <c r="M34" s="63"/>
      <c r="N34" s="63">
        <v>89.363114592710474</v>
      </c>
      <c r="O34" s="186"/>
      <c r="P34" s="186">
        <v>92.459613191237793</v>
      </c>
      <c r="Q34" s="63"/>
      <c r="R34" s="63">
        <v>51.479281085709324</v>
      </c>
      <c r="S34" s="66"/>
      <c r="T34" s="117">
        <v>57.38194545972388</v>
      </c>
      <c r="U34" s="117">
        <v>1.3548314248281454</v>
      </c>
      <c r="V34" s="118">
        <v>54.725432499262347</v>
      </c>
      <c r="W34" s="118">
        <v>60.038458420185414</v>
      </c>
      <c r="X34" s="118">
        <v>2.3610761433299525</v>
      </c>
      <c r="Y34" s="119">
        <v>1041.0450729999959</v>
      </c>
      <c r="Z34" s="119">
        <v>2372</v>
      </c>
      <c r="AA34" s="118"/>
      <c r="AB34" s="118">
        <v>5.9</v>
      </c>
      <c r="AC34" s="118"/>
      <c r="AD34" s="118" t="s">
        <v>60</v>
      </c>
      <c r="AE34" s="66"/>
      <c r="AF34" s="117">
        <v>63.772667844823694</v>
      </c>
      <c r="AG34" s="120">
        <v>1.3706391493370973</v>
      </c>
      <c r="AH34" s="24">
        <v>61.085153530463586</v>
      </c>
      <c r="AI34" s="24">
        <v>66.460182159183802</v>
      </c>
      <c r="AJ34" s="24">
        <v>2.1492579747051455</v>
      </c>
      <c r="AK34" s="25">
        <v>945.28902799999832</v>
      </c>
      <c r="AL34" s="25">
        <v>2302</v>
      </c>
      <c r="AM34" s="24"/>
      <c r="AN34" s="24">
        <v>6.4</v>
      </c>
      <c r="AO34" s="24"/>
      <c r="AP34" s="24" t="s">
        <v>60</v>
      </c>
      <c r="AQ34" s="66"/>
      <c r="AR34" s="117">
        <v>67.05744614113047</v>
      </c>
      <c r="AS34" s="37">
        <v>1.269929155018461</v>
      </c>
      <c r="AT34" s="24">
        <v>64.567389679142451</v>
      </c>
      <c r="AU34" s="24">
        <v>69.547502603118488</v>
      </c>
      <c r="AV34" s="24">
        <v>1.8937929016052031</v>
      </c>
      <c r="AW34" s="25">
        <v>881.04081499999859</v>
      </c>
      <c r="AX34" s="25">
        <v>2284</v>
      </c>
      <c r="AY34" s="24"/>
      <c r="AZ34" s="24">
        <v>3.3</v>
      </c>
      <c r="BA34" s="24"/>
      <c r="BB34" s="24" t="s">
        <v>30</v>
      </c>
      <c r="BC34" s="66"/>
      <c r="BD34" s="117">
        <v>67.054705580884871</v>
      </c>
      <c r="BE34" s="37">
        <v>1.2508546601069399</v>
      </c>
      <c r="BF34" s="24">
        <v>64.602036434297219</v>
      </c>
      <c r="BG34" s="24">
        <v>69.507374727472538</v>
      </c>
      <c r="BH34" s="24">
        <v>1.8654241328344867</v>
      </c>
      <c r="BI34" s="25">
        <v>827.7236849999988</v>
      </c>
      <c r="BJ34" s="25">
        <v>2245</v>
      </c>
      <c r="BK34" s="24"/>
      <c r="BL34" s="24">
        <v>0</v>
      </c>
      <c r="BM34" s="24"/>
      <c r="BN34" s="24"/>
      <c r="BO34" s="66"/>
      <c r="BP34" s="63">
        <v>0.61359776119007725</v>
      </c>
      <c r="BQ34" s="66"/>
      <c r="BR34" s="63">
        <v>85.495837780696021</v>
      </c>
      <c r="BS34" s="68"/>
      <c r="BT34" s="62"/>
      <c r="BU34" s="62"/>
      <c r="BV34" s="62"/>
      <c r="BW34" s="62"/>
      <c r="BX34" s="62"/>
      <c r="BY34" s="62"/>
      <c r="BZ34" s="62"/>
      <c r="CA34" s="62"/>
      <c r="CB34" s="62"/>
      <c r="CC34" s="62"/>
      <c r="CD34" s="62"/>
      <c r="CE34" s="62"/>
      <c r="CF34" s="62"/>
      <c r="CG34" s="62"/>
      <c r="CH34" s="62"/>
      <c r="CI34" s="62"/>
    </row>
    <row r="35" spans="1:87" ht="13.5" customHeight="1" x14ac:dyDescent="0.3">
      <c r="A35" s="22" t="s">
        <v>62</v>
      </c>
      <c r="B35" s="63">
        <v>97.493165181323576</v>
      </c>
      <c r="C35" s="63"/>
      <c r="D35" s="63">
        <v>96.148692264771768</v>
      </c>
      <c r="E35" s="63"/>
      <c r="F35" s="63">
        <v>93.428057745667132</v>
      </c>
      <c r="G35" s="63"/>
      <c r="H35" s="63">
        <v>89.248931053085727</v>
      </c>
      <c r="I35" s="63"/>
      <c r="J35" s="63">
        <v>98.095237466812705</v>
      </c>
      <c r="K35" s="63"/>
      <c r="L35" s="63">
        <v>96.144310432962868</v>
      </c>
      <c r="M35" s="63"/>
      <c r="N35" s="63">
        <v>91.636226406323473</v>
      </c>
      <c r="O35" s="186"/>
      <c r="P35" s="186">
        <v>88.788692183102341</v>
      </c>
      <c r="Q35" s="63"/>
      <c r="R35" s="63">
        <v>54.812716047642375</v>
      </c>
      <c r="S35" s="66"/>
      <c r="T35" s="117">
        <v>58.394177800491029</v>
      </c>
      <c r="U35" s="117">
        <v>1.5550028972998504</v>
      </c>
      <c r="V35" s="118">
        <v>55.345174600143601</v>
      </c>
      <c r="W35" s="118">
        <v>61.443181000838464</v>
      </c>
      <c r="X35" s="118">
        <v>2.6629416765018217</v>
      </c>
      <c r="Y35" s="119">
        <v>915.64419799999848</v>
      </c>
      <c r="Z35" s="119">
        <v>1685</v>
      </c>
      <c r="AA35" s="118"/>
      <c r="AB35" s="118">
        <v>3.6</v>
      </c>
      <c r="AC35" s="118"/>
      <c r="AD35" s="118" t="s">
        <v>29</v>
      </c>
      <c r="AE35" s="66"/>
      <c r="AF35" s="117">
        <v>63.028241324856161</v>
      </c>
      <c r="AG35" s="120">
        <v>1.4714469032491075</v>
      </c>
      <c r="AH35" s="24">
        <v>60.143065735631666</v>
      </c>
      <c r="AI35" s="24">
        <v>65.913416914080656</v>
      </c>
      <c r="AJ35" s="24">
        <v>2.3345834697577379</v>
      </c>
      <c r="AK35" s="25">
        <v>859.26068000000066</v>
      </c>
      <c r="AL35" s="25">
        <v>1757</v>
      </c>
      <c r="AM35" s="24"/>
      <c r="AN35" s="24">
        <v>4.5999999999999996</v>
      </c>
      <c r="AO35" s="24"/>
      <c r="AP35" s="24" t="s">
        <v>38</v>
      </c>
      <c r="AQ35" s="66"/>
      <c r="AR35" s="117">
        <v>66.312746749138313</v>
      </c>
      <c r="AS35" s="37">
        <v>1.5088698129207894</v>
      </c>
      <c r="AT35" s="24">
        <v>63.354179325818208</v>
      </c>
      <c r="AU35" s="24">
        <v>69.271314172458432</v>
      </c>
      <c r="AV35" s="24">
        <v>2.2753842766140524</v>
      </c>
      <c r="AW35" s="25">
        <v>726.5486360000009</v>
      </c>
      <c r="AX35" s="25">
        <v>1681</v>
      </c>
      <c r="AY35" s="24"/>
      <c r="AZ35" s="24">
        <v>3.3</v>
      </c>
      <c r="BA35" s="24"/>
      <c r="BB35" s="24"/>
      <c r="BC35" s="66"/>
      <c r="BD35" s="117">
        <v>65.148807672192746</v>
      </c>
      <c r="BE35" s="37">
        <v>1.9860424519030733</v>
      </c>
      <c r="BF35" s="24">
        <v>61.254586224291252</v>
      </c>
      <c r="BG35" s="24">
        <v>69.043029120094232</v>
      </c>
      <c r="BH35" s="24">
        <v>3.0484709127697043</v>
      </c>
      <c r="BI35" s="25">
        <v>674.34634600000004</v>
      </c>
      <c r="BJ35" s="25">
        <v>1479</v>
      </c>
      <c r="BK35" s="24"/>
      <c r="BL35" s="24">
        <v>-1.2</v>
      </c>
      <c r="BM35" s="24"/>
      <c r="BN35" s="24"/>
      <c r="BO35" s="66"/>
      <c r="BP35" s="63">
        <v>0.89743068022793138</v>
      </c>
      <c r="BQ35" s="66"/>
      <c r="BR35" s="63">
        <v>85.561574912129657</v>
      </c>
      <c r="BS35" s="68"/>
      <c r="BT35" s="62"/>
      <c r="BU35" s="62"/>
      <c r="BV35" s="62"/>
      <c r="BW35" s="62"/>
      <c r="BX35" s="62"/>
      <c r="BY35" s="62"/>
      <c r="BZ35" s="62"/>
      <c r="CA35" s="62"/>
      <c r="CB35" s="62"/>
      <c r="CC35" s="62"/>
      <c r="CD35" s="62"/>
      <c r="CE35" s="62"/>
      <c r="CF35" s="62"/>
      <c r="CG35" s="62"/>
      <c r="CH35" s="62"/>
      <c r="CI35" s="62"/>
    </row>
    <row r="36" spans="1:87" ht="13.5" customHeight="1" x14ac:dyDescent="0.3">
      <c r="A36" s="22" t="s">
        <v>63</v>
      </c>
      <c r="B36" s="63">
        <v>96.813435859197781</v>
      </c>
      <c r="C36" s="63"/>
      <c r="D36" s="63">
        <v>90.066420407591039</v>
      </c>
      <c r="E36" s="63"/>
      <c r="F36" s="63">
        <v>85.19572004688608</v>
      </c>
      <c r="G36" s="63"/>
      <c r="H36" s="63">
        <v>79.206482472515248</v>
      </c>
      <c r="I36" s="63"/>
      <c r="J36" s="63">
        <v>96.847354868931546</v>
      </c>
      <c r="K36" s="63"/>
      <c r="L36" s="63">
        <v>93.905370701896302</v>
      </c>
      <c r="M36" s="63"/>
      <c r="N36" s="63">
        <v>87.649022871947764</v>
      </c>
      <c r="O36" s="186"/>
      <c r="P36" s="186">
        <v>92.43017456845385</v>
      </c>
      <c r="Q36" s="63"/>
      <c r="R36" s="63">
        <v>52.212620116341057</v>
      </c>
      <c r="S36" s="66"/>
      <c r="T36" s="117">
        <v>54.7921332275872</v>
      </c>
      <c r="U36" s="117">
        <v>1.8691557706140929</v>
      </c>
      <c r="V36" s="118">
        <v>51.127148463606218</v>
      </c>
      <c r="W36" s="118">
        <v>58.457117991568182</v>
      </c>
      <c r="X36" s="118">
        <v>3.4113579094471076</v>
      </c>
      <c r="Y36" s="119">
        <v>668.90380500000015</v>
      </c>
      <c r="Z36" s="119">
        <v>1053</v>
      </c>
      <c r="AA36" s="118"/>
      <c r="AB36" s="118">
        <v>2.6</v>
      </c>
      <c r="AC36" s="118"/>
      <c r="AD36" s="118" t="s">
        <v>29</v>
      </c>
      <c r="AE36" s="66"/>
      <c r="AF36" s="117">
        <v>60.041432174895839</v>
      </c>
      <c r="AG36" s="120">
        <v>1.9632711110883396</v>
      </c>
      <c r="AH36" s="24">
        <v>56.191900212693056</v>
      </c>
      <c r="AI36" s="24">
        <v>63.890964137098614</v>
      </c>
      <c r="AJ36" s="24">
        <v>3.2698605612362637</v>
      </c>
      <c r="AK36" s="25">
        <v>637.21443700000123</v>
      </c>
      <c r="AL36" s="25">
        <v>1041</v>
      </c>
      <c r="AM36" s="24"/>
      <c r="AN36" s="24">
        <v>5.2</v>
      </c>
      <c r="AO36" s="24"/>
      <c r="AP36" s="24" t="s">
        <v>38</v>
      </c>
      <c r="AQ36" s="66"/>
      <c r="AR36" s="117">
        <v>62.178807310930559</v>
      </c>
      <c r="AS36" s="37">
        <v>1.9367506674759769</v>
      </c>
      <c r="AT36" s="24">
        <v>58.381258057296762</v>
      </c>
      <c r="AU36" s="24">
        <v>65.976356564564369</v>
      </c>
      <c r="AV36" s="24">
        <v>3.1148083265590572</v>
      </c>
      <c r="AW36" s="25">
        <v>580.14890699999989</v>
      </c>
      <c r="AX36" s="25">
        <v>992</v>
      </c>
      <c r="AY36" s="24"/>
      <c r="AZ36" s="24">
        <v>2.2000000000000002</v>
      </c>
      <c r="BA36" s="24"/>
      <c r="BB36" s="24"/>
      <c r="BC36" s="66"/>
      <c r="BD36" s="117">
        <v>60.380552915437327</v>
      </c>
      <c r="BE36" s="37">
        <v>1.9443592497398816</v>
      </c>
      <c r="BF36" s="24">
        <v>56.56806366803616</v>
      </c>
      <c r="BG36" s="24">
        <v>64.193042162838481</v>
      </c>
      <c r="BH36" s="24">
        <v>3.2201746354707073</v>
      </c>
      <c r="BI36" s="25">
        <v>577.39628600000083</v>
      </c>
      <c r="BJ36" s="25">
        <v>1074</v>
      </c>
      <c r="BK36" s="24"/>
      <c r="BL36" s="24">
        <v>-1.8</v>
      </c>
      <c r="BM36" s="24"/>
      <c r="BN36" s="24"/>
      <c r="BO36" s="66"/>
      <c r="BP36" s="63">
        <v>0.38440843036527544</v>
      </c>
      <c r="BQ36" s="66"/>
      <c r="BR36" s="63">
        <v>83.293142623366322</v>
      </c>
      <c r="BS36" s="68"/>
      <c r="BT36" s="62"/>
      <c r="BU36" s="62"/>
      <c r="BV36" s="62"/>
      <c r="BW36" s="62"/>
      <c r="BX36" s="62"/>
      <c r="BY36" s="62"/>
      <c r="BZ36" s="62"/>
      <c r="CA36" s="62"/>
      <c r="CB36" s="62"/>
      <c r="CC36" s="62"/>
      <c r="CD36" s="62"/>
      <c r="CE36" s="62"/>
      <c r="CF36" s="62"/>
      <c r="CG36" s="62"/>
      <c r="CH36" s="62"/>
      <c r="CI36" s="62"/>
    </row>
    <row r="37" spans="1:87" ht="6" customHeight="1" x14ac:dyDescent="0.3">
      <c r="A37" s="58"/>
      <c r="B37" s="136"/>
      <c r="C37" s="59"/>
      <c r="D37" s="59"/>
      <c r="E37" s="59"/>
      <c r="F37" s="60"/>
      <c r="G37" s="59"/>
      <c r="H37" s="136"/>
      <c r="I37" s="59"/>
      <c r="J37" s="136"/>
      <c r="K37" s="59"/>
      <c r="L37" s="136"/>
      <c r="M37" s="59"/>
      <c r="N37" s="136"/>
      <c r="O37" s="182"/>
      <c r="P37" s="189"/>
      <c r="Q37" s="59"/>
      <c r="R37" s="136"/>
      <c r="S37" s="59"/>
      <c r="T37" s="61"/>
      <c r="U37" s="61"/>
      <c r="V37" s="15"/>
      <c r="W37" s="15"/>
      <c r="X37" s="15"/>
      <c r="Y37" s="15"/>
      <c r="Z37" s="15"/>
      <c r="AA37" s="15"/>
      <c r="AB37" s="15"/>
      <c r="AC37" s="15"/>
      <c r="AD37" s="15"/>
      <c r="AE37" s="59"/>
      <c r="AF37" s="61"/>
      <c r="AG37" s="111"/>
      <c r="AH37" s="76"/>
      <c r="AI37" s="76"/>
      <c r="AJ37" s="76"/>
      <c r="AK37" s="76"/>
      <c r="AL37" s="76"/>
      <c r="AM37" s="76"/>
      <c r="AN37" s="76"/>
      <c r="AO37" s="76"/>
      <c r="AP37" s="76"/>
      <c r="AQ37" s="59"/>
      <c r="AR37" s="61"/>
      <c r="AS37" s="36"/>
      <c r="AT37" s="76"/>
      <c r="AU37" s="76"/>
      <c r="AV37" s="76"/>
      <c r="AW37" s="76"/>
      <c r="AX37" s="76"/>
      <c r="AY37" s="76"/>
      <c r="AZ37" s="76"/>
      <c r="BA37" s="76"/>
      <c r="BB37" s="76"/>
      <c r="BC37" s="59"/>
      <c r="BD37" s="61"/>
      <c r="BE37" s="36"/>
      <c r="BF37" s="76"/>
      <c r="BG37" s="76"/>
      <c r="BH37" s="76"/>
      <c r="BI37" s="76"/>
      <c r="BJ37" s="76"/>
      <c r="BK37" s="76"/>
      <c r="BL37" s="76"/>
      <c r="BM37" s="76"/>
      <c r="BN37" s="76"/>
      <c r="BO37" s="59"/>
      <c r="BP37" s="59"/>
      <c r="BQ37" s="59"/>
      <c r="BR37" s="59"/>
      <c r="BS37" s="56"/>
      <c r="BT37" s="62"/>
      <c r="BU37" s="62"/>
      <c r="BV37" s="62"/>
      <c r="BW37" s="62"/>
      <c r="BX37" s="62"/>
      <c r="BY37" s="62"/>
      <c r="BZ37" s="62"/>
      <c r="CA37" s="62"/>
      <c r="CB37" s="62"/>
      <c r="CC37" s="62"/>
      <c r="CD37" s="62"/>
      <c r="CE37" s="62"/>
      <c r="CF37" s="62"/>
      <c r="CG37" s="62"/>
      <c r="CH37" s="62"/>
      <c r="CI37" s="62"/>
    </row>
    <row r="38" spans="1:87" ht="12.75" customHeight="1" x14ac:dyDescent="0.3">
      <c r="A38" s="58" t="s">
        <v>163</v>
      </c>
      <c r="B38" s="59"/>
      <c r="C38" s="59"/>
      <c r="D38" s="59"/>
      <c r="E38" s="59"/>
      <c r="F38" s="59"/>
      <c r="G38" s="59"/>
      <c r="H38" s="60"/>
      <c r="I38" s="59"/>
      <c r="J38" s="59"/>
      <c r="K38" s="59"/>
      <c r="L38" s="59"/>
      <c r="M38" s="59"/>
      <c r="N38" s="59"/>
      <c r="O38" s="182"/>
      <c r="P38" s="182"/>
      <c r="Q38" s="76"/>
      <c r="R38" s="76"/>
      <c r="S38" s="76"/>
      <c r="T38" s="76"/>
      <c r="U38" s="76"/>
      <c r="V38" s="15"/>
      <c r="W38" s="15"/>
      <c r="X38" s="15"/>
      <c r="Y38" s="15"/>
      <c r="Z38" s="15"/>
      <c r="AA38" s="15"/>
      <c r="AB38" s="15"/>
      <c r="AC38" s="15"/>
      <c r="AD38" s="15"/>
      <c r="AE38" s="76"/>
      <c r="AF38" s="76"/>
      <c r="AG38" s="15"/>
      <c r="AH38" s="76"/>
      <c r="AI38" s="76"/>
      <c r="AJ38" s="76"/>
      <c r="AK38" s="76"/>
      <c r="AL38" s="76"/>
      <c r="AM38" s="76"/>
      <c r="AN38" s="76"/>
      <c r="AO38" s="76"/>
      <c r="AP38" s="76"/>
      <c r="AQ38" s="76"/>
      <c r="AR38" s="76"/>
      <c r="AS38" s="76"/>
      <c r="AT38" s="76"/>
      <c r="AU38" s="76"/>
      <c r="AV38" s="76"/>
      <c r="AW38" s="76"/>
      <c r="AX38" s="76"/>
      <c r="AY38" s="76"/>
      <c r="AZ38" s="76"/>
      <c r="BA38" s="76"/>
      <c r="BB38" s="76"/>
      <c r="BC38" s="176"/>
      <c r="BD38" s="76"/>
      <c r="BE38" s="76"/>
      <c r="BF38" s="76"/>
      <c r="BG38" s="76"/>
      <c r="BH38" s="76"/>
      <c r="BI38" s="76"/>
      <c r="BJ38" s="76"/>
      <c r="BK38" s="76"/>
      <c r="BL38" s="76"/>
      <c r="BM38" s="76"/>
      <c r="BN38" s="76"/>
      <c r="BO38" s="59"/>
      <c r="BP38" s="61"/>
      <c r="BQ38" s="61"/>
      <c r="BR38" s="61"/>
      <c r="BS38" s="62"/>
      <c r="BT38" s="62"/>
      <c r="BU38" s="62"/>
      <c r="BV38" s="62"/>
      <c r="BW38" s="62"/>
      <c r="BX38" s="62"/>
      <c r="BY38" s="62"/>
      <c r="BZ38" s="62"/>
      <c r="CA38" s="62"/>
      <c r="CB38" s="62"/>
      <c r="CC38" s="62"/>
      <c r="CD38" s="62"/>
      <c r="CE38" s="62"/>
      <c r="CF38" s="62"/>
      <c r="CG38" s="62"/>
      <c r="CH38" s="62"/>
      <c r="CI38" s="62"/>
    </row>
    <row r="39" spans="1:87" ht="12.75" customHeight="1" x14ac:dyDescent="0.3">
      <c r="A39" s="70" t="s">
        <v>164</v>
      </c>
      <c r="B39" s="71">
        <v>3958.9485530000211</v>
      </c>
      <c r="C39" s="71"/>
      <c r="D39" s="71">
        <v>3757.1700380000125</v>
      </c>
      <c r="E39" s="71"/>
      <c r="F39" s="71">
        <v>3404.9600890000092</v>
      </c>
      <c r="G39" s="71"/>
      <c r="H39" s="71">
        <v>2995.4374820000116</v>
      </c>
      <c r="I39" s="71"/>
      <c r="J39" s="71">
        <v>3852.4984080000104</v>
      </c>
      <c r="K39" s="71"/>
      <c r="L39" s="71">
        <v>3519.1134350000061</v>
      </c>
      <c r="M39" s="71"/>
      <c r="N39" s="71">
        <v>3089.6812810000151</v>
      </c>
      <c r="O39" s="185"/>
      <c r="P39" s="185">
        <v>2479.5045330000066</v>
      </c>
      <c r="Q39" s="25"/>
      <c r="R39" s="25">
        <v>2881</v>
      </c>
      <c r="S39" s="25"/>
      <c r="T39" s="25">
        <v>2940.5557000000099</v>
      </c>
      <c r="U39" s="25"/>
      <c r="V39" s="119" t="s">
        <v>183</v>
      </c>
      <c r="W39" s="119" t="s">
        <v>183</v>
      </c>
      <c r="X39" s="119" t="s">
        <v>183</v>
      </c>
      <c r="Y39" s="119" t="s">
        <v>183</v>
      </c>
      <c r="Z39" s="119" t="s">
        <v>183</v>
      </c>
      <c r="AA39" s="119"/>
      <c r="AB39" s="119" t="s">
        <v>183</v>
      </c>
      <c r="AC39" s="119"/>
      <c r="AD39" s="119" t="s">
        <v>183</v>
      </c>
      <c r="AE39" s="25"/>
      <c r="AF39" s="25">
        <v>3039.0813870000006</v>
      </c>
      <c r="AG39" s="119" t="s">
        <v>183</v>
      </c>
      <c r="AH39" s="25" t="s">
        <v>183</v>
      </c>
      <c r="AI39" s="25" t="s">
        <v>183</v>
      </c>
      <c r="AJ39" s="25" t="s">
        <v>183</v>
      </c>
      <c r="AK39" s="25" t="s">
        <v>183</v>
      </c>
      <c r="AL39" s="25" t="s">
        <v>183</v>
      </c>
      <c r="AM39" s="25"/>
      <c r="AN39" s="25" t="s">
        <v>183</v>
      </c>
      <c r="AO39" s="25"/>
      <c r="AP39" s="25" t="s">
        <v>183</v>
      </c>
      <c r="AQ39" s="25"/>
      <c r="AR39" s="25">
        <v>2928.5782579999964</v>
      </c>
      <c r="AS39" s="25" t="s">
        <v>183</v>
      </c>
      <c r="AT39" s="25" t="s">
        <v>183</v>
      </c>
      <c r="AU39" s="25" t="s">
        <v>183</v>
      </c>
      <c r="AV39" s="25" t="s">
        <v>183</v>
      </c>
      <c r="AW39" s="25" t="s">
        <v>183</v>
      </c>
      <c r="AX39" s="25" t="s">
        <v>183</v>
      </c>
      <c r="AY39" s="25"/>
      <c r="AZ39" s="25" t="s">
        <v>183</v>
      </c>
      <c r="BA39" s="25"/>
      <c r="BB39" s="25" t="s">
        <v>183</v>
      </c>
      <c r="BC39" s="230"/>
      <c r="BD39" s="25">
        <v>2711.4608900000135</v>
      </c>
      <c r="BE39" s="25" t="s">
        <v>183</v>
      </c>
      <c r="BF39" s="25" t="s">
        <v>183</v>
      </c>
      <c r="BG39" s="25" t="s">
        <v>183</v>
      </c>
      <c r="BH39" s="25" t="s">
        <v>183</v>
      </c>
      <c r="BI39" s="25" t="s">
        <v>183</v>
      </c>
      <c r="BJ39" s="25" t="s">
        <v>183</v>
      </c>
      <c r="BK39" s="25"/>
      <c r="BL39" s="25" t="s">
        <v>183</v>
      </c>
      <c r="BM39" s="25"/>
      <c r="BN39" s="25" t="s">
        <v>183</v>
      </c>
      <c r="BO39" s="71"/>
      <c r="BP39" s="71">
        <v>37.383128999999997</v>
      </c>
      <c r="BQ39" s="71"/>
      <c r="BR39" s="71">
        <v>3537.9993340000096</v>
      </c>
      <c r="BS39" s="62"/>
      <c r="BT39" s="62"/>
      <c r="BU39" s="62"/>
      <c r="BV39" s="62"/>
      <c r="BW39" s="62"/>
      <c r="BX39" s="62"/>
      <c r="BY39" s="62"/>
      <c r="BZ39" s="62"/>
      <c r="CA39" s="62"/>
      <c r="CB39" s="62"/>
      <c r="CC39" s="62"/>
      <c r="CD39" s="62"/>
      <c r="CE39" s="62"/>
      <c r="CF39" s="62"/>
      <c r="CG39" s="62"/>
      <c r="CH39" s="62"/>
      <c r="CI39" s="62"/>
    </row>
    <row r="40" spans="1:87" ht="12.75" customHeight="1" x14ac:dyDescent="0.3">
      <c r="A40" s="70" t="s">
        <v>165</v>
      </c>
      <c r="B40" s="71">
        <v>10429</v>
      </c>
      <c r="C40" s="71"/>
      <c r="D40" s="71">
        <v>9922</v>
      </c>
      <c r="E40" s="71"/>
      <c r="F40" s="71">
        <v>9053</v>
      </c>
      <c r="G40" s="71"/>
      <c r="H40" s="71">
        <v>7998</v>
      </c>
      <c r="I40" s="71"/>
      <c r="J40" s="71">
        <v>10111</v>
      </c>
      <c r="K40" s="71"/>
      <c r="L40" s="71">
        <v>9270</v>
      </c>
      <c r="M40" s="71"/>
      <c r="N40" s="71">
        <v>8181</v>
      </c>
      <c r="O40" s="185"/>
      <c r="P40" s="185">
        <v>6527</v>
      </c>
      <c r="Q40" s="25"/>
      <c r="R40" s="25">
        <v>6872</v>
      </c>
      <c r="S40" s="25"/>
      <c r="T40" s="25">
        <v>7020</v>
      </c>
      <c r="U40" s="25"/>
      <c r="V40" s="119" t="s">
        <v>183</v>
      </c>
      <c r="W40" s="119" t="s">
        <v>183</v>
      </c>
      <c r="X40" s="119" t="s">
        <v>183</v>
      </c>
      <c r="Y40" s="119" t="s">
        <v>183</v>
      </c>
      <c r="Z40" s="119" t="s">
        <v>183</v>
      </c>
      <c r="AA40" s="119"/>
      <c r="AB40" s="119" t="s">
        <v>183</v>
      </c>
      <c r="AC40" s="119"/>
      <c r="AD40" s="119" t="s">
        <v>183</v>
      </c>
      <c r="AE40" s="25"/>
      <c r="AF40" s="25">
        <v>7542</v>
      </c>
      <c r="AG40" s="119" t="s">
        <v>183</v>
      </c>
      <c r="AH40" s="25" t="s">
        <v>183</v>
      </c>
      <c r="AI40" s="25" t="s">
        <v>183</v>
      </c>
      <c r="AJ40" s="25" t="s">
        <v>183</v>
      </c>
      <c r="AK40" s="25" t="s">
        <v>183</v>
      </c>
      <c r="AL40" s="25" t="s">
        <v>183</v>
      </c>
      <c r="AM40" s="25"/>
      <c r="AN40" s="25" t="s">
        <v>183</v>
      </c>
      <c r="AO40" s="25"/>
      <c r="AP40" s="25" t="s">
        <v>183</v>
      </c>
      <c r="AQ40" s="25"/>
      <c r="AR40" s="25">
        <v>7682</v>
      </c>
      <c r="AS40" s="25" t="s">
        <v>183</v>
      </c>
      <c r="AT40" s="25" t="s">
        <v>183</v>
      </c>
      <c r="AU40" s="25" t="s">
        <v>183</v>
      </c>
      <c r="AV40" s="25" t="s">
        <v>183</v>
      </c>
      <c r="AW40" s="25" t="s">
        <v>183</v>
      </c>
      <c r="AX40" s="25" t="s">
        <v>183</v>
      </c>
      <c r="AY40" s="25"/>
      <c r="AZ40" s="25" t="s">
        <v>183</v>
      </c>
      <c r="BA40" s="25"/>
      <c r="BB40" s="25" t="s">
        <v>183</v>
      </c>
      <c r="BC40" s="230"/>
      <c r="BD40" s="25">
        <v>7308</v>
      </c>
      <c r="BE40" s="25" t="s">
        <v>183</v>
      </c>
      <c r="BF40" s="25" t="s">
        <v>183</v>
      </c>
      <c r="BG40" s="25" t="s">
        <v>183</v>
      </c>
      <c r="BH40" s="25" t="s">
        <v>183</v>
      </c>
      <c r="BI40" s="25" t="s">
        <v>183</v>
      </c>
      <c r="BJ40" s="25" t="s">
        <v>183</v>
      </c>
      <c r="BK40" s="25"/>
      <c r="BL40" s="25" t="s">
        <v>183</v>
      </c>
      <c r="BM40" s="25"/>
      <c r="BN40" s="25" t="s">
        <v>183</v>
      </c>
      <c r="BO40" s="71"/>
      <c r="BP40" s="71">
        <v>96</v>
      </c>
      <c r="BQ40" s="71"/>
      <c r="BR40" s="71">
        <v>9286</v>
      </c>
      <c r="BS40" s="62"/>
      <c r="BT40" s="62"/>
      <c r="BU40" s="62"/>
      <c r="BV40" s="62"/>
      <c r="BW40" s="62"/>
      <c r="BX40" s="62"/>
      <c r="BY40" s="62"/>
      <c r="BZ40" s="62"/>
      <c r="CA40" s="62"/>
      <c r="CB40" s="62"/>
      <c r="CC40" s="62"/>
      <c r="CD40" s="62"/>
      <c r="CE40" s="62"/>
      <c r="CF40" s="62"/>
      <c r="CG40" s="62"/>
      <c r="CH40" s="62"/>
      <c r="CI40" s="62"/>
    </row>
    <row r="41" spans="1:87" ht="4.5" customHeight="1" x14ac:dyDescent="0.3">
      <c r="A41" s="78"/>
      <c r="B41" s="79"/>
      <c r="C41" s="79"/>
      <c r="D41" s="79"/>
      <c r="E41" s="79"/>
      <c r="F41" s="79"/>
      <c r="G41" s="79"/>
      <c r="H41" s="79"/>
      <c r="I41" s="79"/>
      <c r="J41" s="79"/>
      <c r="K41" s="79"/>
      <c r="L41" s="79"/>
      <c r="M41" s="79"/>
      <c r="N41" s="79"/>
      <c r="O41" s="79"/>
      <c r="P41" s="79"/>
      <c r="Q41" s="79"/>
      <c r="R41" s="79"/>
      <c r="S41" s="79"/>
      <c r="T41" s="79"/>
      <c r="U41" s="79"/>
      <c r="V41" s="79"/>
      <c r="W41" s="79"/>
      <c r="X41" s="79"/>
      <c r="Y41" s="79"/>
      <c r="Z41" s="79"/>
      <c r="AA41" s="79"/>
      <c r="AB41" s="79"/>
      <c r="AC41" s="79"/>
      <c r="AD41" s="79"/>
      <c r="AE41" s="79"/>
      <c r="AF41" s="79"/>
      <c r="AG41" s="79"/>
      <c r="AH41" s="79"/>
      <c r="AI41" s="79"/>
      <c r="AJ41" s="79"/>
      <c r="AK41" s="79"/>
      <c r="AL41" s="79"/>
      <c r="AM41" s="79"/>
      <c r="AN41" s="79"/>
      <c r="AO41" s="79"/>
      <c r="AP41" s="79"/>
      <c r="AQ41" s="79"/>
      <c r="AR41" s="79"/>
      <c r="AS41" s="79"/>
      <c r="AT41" s="79"/>
      <c r="AU41" s="79"/>
      <c r="AV41" s="79"/>
      <c r="AW41" s="79"/>
      <c r="AX41" s="79"/>
      <c r="AY41" s="79"/>
      <c r="AZ41" s="79"/>
      <c r="BA41" s="79"/>
      <c r="BB41" s="79"/>
      <c r="BC41" s="177"/>
      <c r="BD41" s="79"/>
      <c r="BE41" s="79"/>
      <c r="BF41" s="79"/>
      <c r="BG41" s="79"/>
      <c r="BH41" s="79"/>
      <c r="BI41" s="79"/>
      <c r="BJ41" s="79"/>
      <c r="BK41" s="79"/>
      <c r="BL41" s="79"/>
      <c r="BM41" s="79"/>
      <c r="BN41" s="79"/>
      <c r="BO41" s="79"/>
      <c r="BP41" s="79"/>
      <c r="BQ41" s="79"/>
      <c r="BR41" s="79"/>
      <c r="BS41" s="79"/>
      <c r="BT41" s="62"/>
      <c r="BU41" s="62"/>
      <c r="BV41" s="62"/>
      <c r="BW41" s="62"/>
      <c r="BX41" s="62"/>
      <c r="BY41" s="62"/>
      <c r="BZ41" s="62"/>
      <c r="CA41" s="62"/>
      <c r="CB41" s="62"/>
      <c r="CC41" s="62"/>
      <c r="CD41" s="62"/>
      <c r="CE41" s="62"/>
      <c r="CF41" s="62"/>
      <c r="CG41" s="62"/>
      <c r="CH41" s="62"/>
      <c r="CI41" s="62"/>
    </row>
    <row r="42" spans="1:87" ht="4.5" customHeight="1" x14ac:dyDescent="0.3">
      <c r="A42" s="42"/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  <c r="AA42" s="62"/>
      <c r="AB42" s="62"/>
      <c r="AC42" s="62"/>
      <c r="AD42" s="62"/>
      <c r="AE42" s="62"/>
      <c r="AF42" s="62"/>
      <c r="AG42" s="62"/>
      <c r="AH42" s="62"/>
      <c r="AI42" s="62"/>
      <c r="AJ42" s="62"/>
      <c r="AK42" s="62"/>
      <c r="AL42" s="62"/>
      <c r="AM42" s="62"/>
      <c r="AN42" s="62"/>
      <c r="AO42" s="62"/>
      <c r="AP42" s="62"/>
      <c r="AQ42" s="62"/>
      <c r="AR42" s="62"/>
      <c r="AS42" s="62"/>
      <c r="AT42" s="62"/>
      <c r="AU42" s="62"/>
      <c r="AV42" s="62"/>
      <c r="AW42" s="62"/>
      <c r="AX42" s="62"/>
      <c r="AY42" s="62"/>
      <c r="AZ42" s="62"/>
      <c r="BA42" s="62"/>
      <c r="BB42" s="62"/>
      <c r="BC42" s="62"/>
      <c r="BD42" s="62"/>
      <c r="BE42" s="62"/>
      <c r="BF42" s="62"/>
      <c r="BG42" s="62"/>
      <c r="BH42" s="62"/>
      <c r="BI42" s="62"/>
      <c r="BJ42" s="62"/>
      <c r="BK42" s="62"/>
      <c r="BL42" s="62"/>
      <c r="BM42" s="62"/>
      <c r="BN42" s="62"/>
      <c r="BO42" s="62"/>
      <c r="BP42" s="62"/>
      <c r="BQ42" s="62"/>
      <c r="BR42" s="62"/>
      <c r="BS42" s="62"/>
      <c r="BT42" s="62"/>
      <c r="BU42" s="62"/>
      <c r="BV42" s="62"/>
      <c r="BW42" s="62"/>
      <c r="BX42" s="62"/>
      <c r="BY42" s="62"/>
      <c r="BZ42" s="62"/>
      <c r="CA42" s="62"/>
      <c r="CB42" s="62"/>
      <c r="CC42" s="62"/>
      <c r="CD42" s="62"/>
      <c r="CE42" s="62"/>
      <c r="CF42" s="62"/>
      <c r="CG42" s="62"/>
      <c r="CH42" s="62"/>
      <c r="CI42" s="62"/>
    </row>
    <row r="43" spans="1:87" ht="11.25" customHeight="1" x14ac:dyDescent="0.3">
      <c r="A43" s="267" t="s">
        <v>78</v>
      </c>
      <c r="B43" s="268"/>
      <c r="C43" s="268"/>
      <c r="D43" s="268"/>
      <c r="E43" s="268"/>
      <c r="F43" s="268"/>
      <c r="G43" s="268"/>
      <c r="H43" s="268"/>
      <c r="I43" s="268"/>
      <c r="J43" s="268"/>
      <c r="K43" s="268"/>
      <c r="L43" s="268"/>
      <c r="M43" s="268"/>
      <c r="N43" s="268"/>
      <c r="O43" s="268"/>
      <c r="P43" s="268"/>
      <c r="Q43" s="268"/>
      <c r="R43" s="268"/>
      <c r="S43" s="268"/>
      <c r="T43" s="268"/>
      <c r="U43" s="268"/>
      <c r="V43" s="268"/>
      <c r="W43" s="268"/>
      <c r="X43" s="268"/>
      <c r="Y43" s="268"/>
      <c r="Z43" s="268"/>
      <c r="AA43" s="268"/>
      <c r="AB43" s="268"/>
      <c r="AC43" s="268"/>
      <c r="AD43" s="268"/>
      <c r="AE43" s="268"/>
      <c r="AF43" s="268"/>
      <c r="AG43" s="268"/>
      <c r="AH43" s="268"/>
      <c r="AI43" s="268"/>
      <c r="AJ43" s="268"/>
      <c r="AK43" s="268"/>
      <c r="AL43" s="268"/>
      <c r="AM43" s="268"/>
      <c r="AN43" s="268"/>
      <c r="AO43" s="268"/>
      <c r="AP43" s="268"/>
      <c r="AQ43" s="268"/>
      <c r="AR43" s="291"/>
      <c r="AS43" s="291"/>
      <c r="AT43" s="291"/>
      <c r="AU43" s="291"/>
      <c r="AV43" s="291"/>
      <c r="AW43" s="291"/>
      <c r="AX43" s="291"/>
      <c r="AY43" s="291"/>
      <c r="AZ43" s="291"/>
      <c r="BA43" s="291"/>
      <c r="BB43" s="291"/>
      <c r="BC43" s="291"/>
      <c r="BD43" s="268"/>
      <c r="BE43" s="268"/>
      <c r="BF43" s="268"/>
      <c r="BG43" s="268"/>
      <c r="BH43" s="268"/>
      <c r="BI43" s="268"/>
      <c r="BJ43" s="268"/>
      <c r="BK43" s="268"/>
      <c r="BL43" s="268"/>
      <c r="BM43" s="268"/>
      <c r="BN43" s="268"/>
      <c r="BO43" s="268"/>
      <c r="BP43" s="268"/>
      <c r="BQ43" s="268"/>
      <c r="BR43" s="268"/>
      <c r="BS43" s="269"/>
      <c r="BT43" s="62"/>
      <c r="BU43" s="62"/>
      <c r="BV43" s="62"/>
      <c r="BW43" s="62"/>
      <c r="BX43" s="62"/>
      <c r="BY43" s="62"/>
      <c r="BZ43" s="62"/>
      <c r="CA43" s="62"/>
      <c r="CB43" s="62"/>
      <c r="CC43" s="62"/>
      <c r="CD43" s="62"/>
      <c r="CE43" s="62"/>
      <c r="CF43" s="62"/>
      <c r="CG43" s="62"/>
      <c r="CH43" s="62"/>
      <c r="CI43" s="62"/>
    </row>
    <row r="44" spans="1:87" ht="11.25" customHeight="1" x14ac:dyDescent="0.3">
      <c r="A44" s="270" t="s">
        <v>79</v>
      </c>
      <c r="B44" s="251"/>
      <c r="C44" s="251"/>
      <c r="D44" s="251"/>
      <c r="E44" s="251"/>
      <c r="F44" s="251"/>
      <c r="G44" s="251"/>
      <c r="H44" s="251"/>
      <c r="I44" s="251"/>
      <c r="J44" s="251"/>
      <c r="K44" s="251"/>
      <c r="L44" s="251"/>
      <c r="M44" s="251"/>
      <c r="N44" s="251"/>
      <c r="O44" s="251"/>
      <c r="P44" s="251"/>
      <c r="Q44" s="251"/>
      <c r="R44" s="251"/>
      <c r="S44" s="251"/>
      <c r="T44" s="251"/>
      <c r="U44" s="251"/>
      <c r="V44" s="251"/>
      <c r="W44" s="251"/>
      <c r="X44" s="251"/>
      <c r="Y44" s="251"/>
      <c r="Z44" s="251"/>
      <c r="AA44" s="251"/>
      <c r="AB44" s="251"/>
      <c r="AC44" s="251"/>
      <c r="AD44" s="251"/>
      <c r="AE44" s="251"/>
      <c r="AF44" s="251"/>
      <c r="AG44" s="251"/>
      <c r="AH44" s="251"/>
      <c r="AI44" s="251"/>
      <c r="AJ44" s="251"/>
      <c r="AK44" s="251"/>
      <c r="AL44" s="251"/>
      <c r="AM44" s="251"/>
      <c r="AN44" s="251"/>
      <c r="AO44" s="251"/>
      <c r="AP44" s="251"/>
      <c r="AQ44" s="251"/>
      <c r="AR44" s="251"/>
      <c r="AS44" s="251"/>
      <c r="AT44" s="251"/>
      <c r="AU44" s="251"/>
      <c r="AV44" s="251"/>
      <c r="AW44" s="251"/>
      <c r="AX44" s="251"/>
      <c r="AY44" s="251"/>
      <c r="AZ44" s="251"/>
      <c r="BA44" s="251"/>
      <c r="BB44" s="251"/>
      <c r="BC44" s="251"/>
      <c r="BD44" s="251"/>
      <c r="BE44" s="251"/>
      <c r="BF44" s="251"/>
      <c r="BG44" s="251"/>
      <c r="BH44" s="251"/>
      <c r="BI44" s="251"/>
      <c r="BJ44" s="251"/>
      <c r="BK44" s="251"/>
      <c r="BL44" s="251"/>
      <c r="BM44" s="251"/>
      <c r="BN44" s="251"/>
      <c r="BO44" s="251"/>
      <c r="BP44" s="251"/>
      <c r="BQ44" s="251"/>
      <c r="BR44" s="251"/>
      <c r="BS44" s="251"/>
      <c r="BT44" s="62"/>
      <c r="BU44" s="62"/>
      <c r="BV44" s="62"/>
      <c r="BW44" s="62"/>
      <c r="BX44" s="62"/>
      <c r="BY44" s="62"/>
      <c r="BZ44" s="62"/>
      <c r="CA44" s="62"/>
      <c r="CB44" s="62"/>
      <c r="CC44" s="62"/>
      <c r="CD44" s="62"/>
      <c r="CE44" s="62"/>
      <c r="CF44" s="62"/>
      <c r="CG44" s="62"/>
      <c r="CH44" s="62"/>
      <c r="CI44" s="62"/>
    </row>
    <row r="45" spans="1:87" ht="13.5" customHeight="1" x14ac:dyDescent="0.3">
      <c r="A45" s="270" t="s">
        <v>81</v>
      </c>
      <c r="B45" s="251"/>
      <c r="C45" s="251"/>
      <c r="D45" s="251"/>
      <c r="E45" s="251"/>
      <c r="F45" s="251"/>
      <c r="G45" s="251"/>
      <c r="H45" s="251"/>
      <c r="I45" s="251"/>
      <c r="J45" s="251"/>
      <c r="K45" s="251"/>
      <c r="L45" s="251"/>
      <c r="M45" s="251"/>
      <c r="N45" s="251"/>
      <c r="O45" s="251"/>
      <c r="P45" s="251"/>
      <c r="Q45" s="251"/>
      <c r="R45" s="251"/>
      <c r="S45" s="251"/>
      <c r="T45" s="251"/>
      <c r="U45" s="251"/>
      <c r="V45" s="251"/>
      <c r="W45" s="251"/>
      <c r="X45" s="251"/>
      <c r="Y45" s="251"/>
      <c r="Z45" s="251"/>
      <c r="AA45" s="251"/>
      <c r="AB45" s="251"/>
      <c r="AC45" s="251"/>
      <c r="AD45" s="251"/>
      <c r="AE45" s="251"/>
      <c r="AF45" s="251"/>
      <c r="AG45" s="251"/>
      <c r="AH45" s="251"/>
      <c r="AI45" s="251"/>
      <c r="AJ45" s="251"/>
      <c r="AK45" s="251"/>
      <c r="AL45" s="251"/>
      <c r="AM45" s="251"/>
      <c r="AN45" s="251"/>
      <c r="AO45" s="251"/>
      <c r="AP45" s="251"/>
      <c r="AQ45" s="251"/>
      <c r="AR45" s="251"/>
      <c r="AS45" s="251"/>
      <c r="AT45" s="251"/>
      <c r="AU45" s="251"/>
      <c r="AV45" s="251"/>
      <c r="AW45" s="251"/>
      <c r="AX45" s="251"/>
      <c r="AY45" s="251"/>
      <c r="AZ45" s="251"/>
      <c r="BA45" s="251"/>
      <c r="BB45" s="251"/>
      <c r="BC45" s="251"/>
      <c r="BD45" s="251"/>
      <c r="BE45" s="251"/>
      <c r="BF45" s="251"/>
      <c r="BG45" s="251"/>
      <c r="BH45" s="251"/>
      <c r="BI45" s="251"/>
      <c r="BJ45" s="251"/>
      <c r="BK45" s="251"/>
      <c r="BL45" s="251"/>
      <c r="BM45" s="251"/>
      <c r="BN45" s="251"/>
      <c r="BO45" s="251"/>
      <c r="BP45" s="251"/>
      <c r="BQ45" s="251"/>
      <c r="BR45" s="251"/>
      <c r="BS45" s="251"/>
      <c r="BT45" s="137"/>
      <c r="BU45" s="137"/>
      <c r="BV45" s="137"/>
      <c r="BW45" s="137"/>
      <c r="BX45" s="137"/>
      <c r="BY45" s="137"/>
      <c r="BZ45" s="62"/>
      <c r="CA45" s="62"/>
      <c r="CB45" s="62"/>
      <c r="CC45" s="62"/>
      <c r="CD45" s="62"/>
      <c r="CE45" s="62"/>
      <c r="CF45" s="62"/>
      <c r="CG45" s="62"/>
      <c r="CH45" s="62"/>
      <c r="CI45" s="62"/>
    </row>
    <row r="46" spans="1:87" ht="13.5" customHeight="1" x14ac:dyDescent="0.3">
      <c r="A46" s="270" t="s">
        <v>82</v>
      </c>
      <c r="B46" s="251"/>
      <c r="C46" s="251"/>
      <c r="D46" s="251"/>
      <c r="E46" s="251"/>
      <c r="F46" s="251"/>
      <c r="G46" s="251"/>
      <c r="H46" s="251"/>
      <c r="I46" s="251"/>
      <c r="J46" s="251"/>
      <c r="K46" s="251"/>
      <c r="L46" s="251"/>
      <c r="M46" s="251"/>
      <c r="N46" s="251"/>
      <c r="O46" s="251"/>
      <c r="P46" s="251"/>
      <c r="Q46" s="251"/>
      <c r="R46" s="251"/>
      <c r="S46" s="251"/>
      <c r="T46" s="251"/>
      <c r="U46" s="251"/>
      <c r="V46" s="251"/>
      <c r="W46" s="251"/>
      <c r="X46" s="251"/>
      <c r="Y46" s="251"/>
      <c r="Z46" s="251"/>
      <c r="AA46" s="251"/>
      <c r="AB46" s="251"/>
      <c r="AC46" s="251"/>
      <c r="AD46" s="251"/>
      <c r="AE46" s="251"/>
      <c r="AF46" s="251"/>
      <c r="AG46" s="251"/>
      <c r="AH46" s="251"/>
      <c r="AI46" s="251"/>
      <c r="AJ46" s="251"/>
      <c r="AK46" s="251"/>
      <c r="AL46" s="251"/>
      <c r="AM46" s="251"/>
      <c r="AN46" s="251"/>
      <c r="AO46" s="251"/>
      <c r="AP46" s="251"/>
      <c r="AQ46" s="251"/>
      <c r="AR46" s="251"/>
      <c r="AS46" s="251"/>
      <c r="AT46" s="251"/>
      <c r="AU46" s="251"/>
      <c r="AV46" s="251"/>
      <c r="AW46" s="251"/>
      <c r="AX46" s="251"/>
      <c r="AY46" s="251"/>
      <c r="AZ46" s="251"/>
      <c r="BA46" s="251"/>
      <c r="BB46" s="251"/>
      <c r="BC46" s="251"/>
      <c r="BD46" s="251"/>
      <c r="BE46" s="251"/>
      <c r="BF46" s="251"/>
      <c r="BG46" s="251"/>
      <c r="BH46" s="251"/>
      <c r="BI46" s="251"/>
      <c r="BJ46" s="251"/>
      <c r="BK46" s="251"/>
      <c r="BL46" s="251"/>
      <c r="BM46" s="251"/>
      <c r="BN46" s="251"/>
      <c r="BO46" s="251"/>
      <c r="BP46" s="251"/>
      <c r="BQ46" s="251"/>
      <c r="BR46" s="251"/>
      <c r="BS46" s="251"/>
      <c r="BT46" s="42"/>
      <c r="BU46" s="42"/>
      <c r="BV46" s="42"/>
      <c r="BW46" s="42"/>
      <c r="BX46" s="42"/>
      <c r="BY46" s="42"/>
      <c r="BZ46" s="42"/>
      <c r="CA46" s="42"/>
      <c r="CB46" s="42"/>
      <c r="CC46" s="42"/>
      <c r="CD46" s="42"/>
      <c r="CE46" s="42"/>
      <c r="CF46" s="42"/>
      <c r="CG46" s="42"/>
      <c r="CH46" s="42"/>
      <c r="CI46" s="42"/>
    </row>
    <row r="47" spans="1:87" ht="13.5" customHeight="1" x14ac:dyDescent="0.3">
      <c r="A47" s="270" t="s">
        <v>480</v>
      </c>
      <c r="B47" s="251"/>
      <c r="C47" s="251"/>
      <c r="D47" s="251"/>
      <c r="E47" s="251"/>
      <c r="F47" s="251"/>
      <c r="G47" s="251"/>
      <c r="H47" s="251"/>
      <c r="I47" s="251"/>
      <c r="J47" s="251"/>
      <c r="K47" s="251"/>
      <c r="L47" s="251"/>
      <c r="M47" s="251"/>
      <c r="N47" s="251"/>
      <c r="O47" s="251"/>
      <c r="P47" s="251"/>
      <c r="Q47" s="251"/>
      <c r="R47" s="251"/>
      <c r="S47" s="251"/>
      <c r="T47" s="251"/>
      <c r="U47" s="251"/>
      <c r="V47" s="251"/>
      <c r="W47" s="251"/>
      <c r="X47" s="251"/>
      <c r="Y47" s="251"/>
      <c r="Z47" s="251"/>
      <c r="AA47" s="251"/>
      <c r="AB47" s="251"/>
      <c r="AC47" s="251"/>
      <c r="AD47" s="251"/>
      <c r="AE47" s="251"/>
      <c r="AF47" s="251"/>
      <c r="AG47" s="251"/>
      <c r="AH47" s="251"/>
      <c r="AI47" s="251"/>
      <c r="AJ47" s="251"/>
      <c r="AK47" s="251"/>
      <c r="AL47" s="251"/>
      <c r="AM47" s="251"/>
      <c r="AN47" s="251"/>
      <c r="AO47" s="251"/>
      <c r="AP47" s="251"/>
      <c r="AQ47" s="251"/>
      <c r="AR47" s="251"/>
      <c r="AS47" s="251"/>
      <c r="AT47" s="251"/>
      <c r="AU47" s="251"/>
      <c r="AV47" s="251"/>
      <c r="AW47" s="251"/>
      <c r="AX47" s="251"/>
      <c r="AY47" s="251"/>
      <c r="AZ47" s="251"/>
      <c r="BA47" s="251"/>
      <c r="BB47" s="251"/>
      <c r="BC47" s="251"/>
      <c r="BD47" s="251"/>
      <c r="BE47" s="251"/>
      <c r="BF47" s="251"/>
      <c r="BG47" s="251"/>
      <c r="BH47" s="251"/>
      <c r="BI47" s="251"/>
      <c r="BJ47" s="251"/>
      <c r="BK47" s="251"/>
      <c r="BL47" s="251"/>
      <c r="BM47" s="251"/>
      <c r="BN47" s="251"/>
      <c r="BO47" s="251"/>
      <c r="BP47" s="251"/>
      <c r="BQ47" s="251"/>
      <c r="BR47" s="251"/>
      <c r="BS47" s="251"/>
      <c r="BT47" s="42"/>
      <c r="BU47" s="42"/>
      <c r="BV47" s="42"/>
      <c r="BW47" s="42"/>
      <c r="BX47" s="42"/>
      <c r="BY47" s="42"/>
      <c r="BZ47" s="42"/>
      <c r="CA47" s="42"/>
      <c r="CB47" s="42"/>
      <c r="CC47" s="42"/>
      <c r="CD47" s="42"/>
      <c r="CE47" s="42"/>
      <c r="CF47" s="42"/>
      <c r="CG47" s="42"/>
      <c r="CH47" s="42"/>
      <c r="CI47" s="42"/>
    </row>
    <row r="48" spans="1:87" ht="13.5" customHeight="1" x14ac:dyDescent="0.3">
      <c r="A48" s="270" t="s">
        <v>479</v>
      </c>
      <c r="B48" s="251"/>
      <c r="C48" s="251"/>
      <c r="D48" s="251"/>
      <c r="E48" s="251"/>
      <c r="F48" s="251"/>
      <c r="G48" s="251"/>
      <c r="H48" s="251"/>
      <c r="I48" s="251"/>
      <c r="J48" s="251"/>
      <c r="K48" s="251"/>
      <c r="L48" s="251"/>
      <c r="M48" s="251"/>
      <c r="N48" s="251"/>
      <c r="O48" s="251"/>
      <c r="P48" s="251"/>
      <c r="Q48" s="251"/>
      <c r="R48" s="251"/>
      <c r="S48" s="251"/>
      <c r="T48" s="251"/>
      <c r="U48" s="251"/>
      <c r="V48" s="251"/>
      <c r="W48" s="251"/>
      <c r="X48" s="251"/>
      <c r="Y48" s="251"/>
      <c r="Z48" s="251"/>
      <c r="AA48" s="251"/>
      <c r="AB48" s="251"/>
      <c r="AC48" s="251"/>
      <c r="AD48" s="251"/>
      <c r="AE48" s="251"/>
      <c r="AF48" s="251"/>
      <c r="AG48" s="251"/>
      <c r="AH48" s="251"/>
      <c r="AI48" s="251"/>
      <c r="AJ48" s="251"/>
      <c r="AK48" s="251"/>
      <c r="AL48" s="251"/>
      <c r="AM48" s="251"/>
      <c r="AN48" s="251"/>
      <c r="AO48" s="251"/>
      <c r="AP48" s="251"/>
      <c r="AQ48" s="251"/>
      <c r="AR48" s="251"/>
      <c r="AS48" s="251"/>
      <c r="AT48" s="251"/>
      <c r="AU48" s="251"/>
      <c r="AV48" s="251"/>
      <c r="AW48" s="251"/>
      <c r="AX48" s="251"/>
      <c r="AY48" s="251"/>
      <c r="AZ48" s="251"/>
      <c r="BA48" s="251"/>
      <c r="BB48" s="251"/>
      <c r="BC48" s="251"/>
      <c r="BD48" s="251"/>
      <c r="BE48" s="251"/>
      <c r="BF48" s="251"/>
      <c r="BG48" s="251"/>
      <c r="BH48" s="251"/>
      <c r="BI48" s="251"/>
      <c r="BJ48" s="251"/>
      <c r="BK48" s="251"/>
      <c r="BL48" s="251"/>
      <c r="BM48" s="251"/>
      <c r="BN48" s="251"/>
      <c r="BO48" s="251"/>
      <c r="BP48" s="251"/>
      <c r="BQ48" s="251"/>
      <c r="BR48" s="251"/>
      <c r="BS48" s="251"/>
      <c r="BT48" s="45"/>
      <c r="BU48" s="45"/>
      <c r="BV48" s="45"/>
      <c r="BW48" s="45"/>
      <c r="BX48" s="45"/>
      <c r="BY48" s="45"/>
      <c r="BZ48" s="42"/>
      <c r="CA48" s="42"/>
      <c r="CB48" s="42"/>
      <c r="CC48" s="42"/>
      <c r="CD48" s="42"/>
      <c r="CE48" s="42"/>
      <c r="CF48" s="42"/>
      <c r="CG48" s="42"/>
      <c r="CH48" s="42"/>
      <c r="CI48" s="42"/>
    </row>
    <row r="49" spans="1:87" ht="13.5" customHeight="1" x14ac:dyDescent="0.3">
      <c r="A49" s="266" t="s">
        <v>87</v>
      </c>
      <c r="B49" s="251"/>
      <c r="C49" s="251"/>
      <c r="D49" s="251"/>
      <c r="E49" s="251"/>
      <c r="F49" s="251"/>
      <c r="G49" s="251"/>
      <c r="H49" s="251"/>
      <c r="I49" s="251"/>
      <c r="J49" s="251"/>
      <c r="K49" s="251"/>
      <c r="L49" s="251"/>
      <c r="M49" s="251"/>
      <c r="N49" s="251"/>
      <c r="O49" s="251"/>
      <c r="P49" s="251"/>
      <c r="Q49" s="251"/>
      <c r="R49" s="251"/>
      <c r="S49" s="251"/>
      <c r="T49" s="251"/>
      <c r="U49" s="251"/>
      <c r="V49" s="251"/>
      <c r="W49" s="251"/>
      <c r="X49" s="251"/>
      <c r="Y49" s="251"/>
      <c r="Z49" s="251"/>
      <c r="AA49" s="251"/>
      <c r="AB49" s="251"/>
      <c r="AC49" s="251"/>
      <c r="AD49" s="251"/>
      <c r="AE49" s="251"/>
      <c r="AF49" s="251"/>
      <c r="AG49" s="251"/>
      <c r="AH49" s="251"/>
      <c r="AI49" s="251"/>
      <c r="AJ49" s="251"/>
      <c r="AK49" s="251"/>
      <c r="AL49" s="251"/>
      <c r="AM49" s="251"/>
      <c r="AN49" s="251"/>
      <c r="AO49" s="251"/>
      <c r="AP49" s="251"/>
      <c r="AQ49" s="251"/>
      <c r="AR49" s="251"/>
      <c r="AS49" s="251"/>
      <c r="AT49" s="251"/>
      <c r="AU49" s="251"/>
      <c r="AV49" s="251"/>
      <c r="AW49" s="251"/>
      <c r="AX49" s="251"/>
      <c r="AY49" s="251"/>
      <c r="AZ49" s="251"/>
      <c r="BA49" s="251"/>
      <c r="BB49" s="251"/>
      <c r="BC49" s="251"/>
      <c r="BD49" s="251"/>
      <c r="BE49" s="251"/>
      <c r="BF49" s="251"/>
      <c r="BG49" s="251"/>
      <c r="BH49" s="251"/>
      <c r="BI49" s="251"/>
      <c r="BJ49" s="251"/>
      <c r="BK49" s="251"/>
      <c r="BL49" s="251"/>
      <c r="BM49" s="251"/>
      <c r="BN49" s="251"/>
      <c r="BO49" s="251"/>
      <c r="BP49" s="251"/>
      <c r="BQ49" s="251"/>
      <c r="BR49" s="251"/>
      <c r="BS49" s="251"/>
      <c r="BT49" s="42"/>
      <c r="BU49" s="42"/>
      <c r="BV49" s="42"/>
      <c r="BW49" s="42"/>
      <c r="BX49" s="42"/>
      <c r="BY49" s="42"/>
      <c r="BZ49" s="42"/>
      <c r="CA49" s="42"/>
      <c r="CB49" s="42"/>
      <c r="CC49" s="42"/>
      <c r="CD49" s="42"/>
      <c r="CE49" s="42"/>
      <c r="CF49" s="42"/>
      <c r="CG49" s="42"/>
      <c r="CH49" s="42"/>
      <c r="CI49" s="42"/>
    </row>
    <row r="50" spans="1:87" ht="12.75" hidden="1" customHeight="1" x14ac:dyDescent="0.3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42"/>
      <c r="AJ50" s="42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  <c r="BF50" s="42"/>
      <c r="BG50" s="42"/>
      <c r="BH50" s="42"/>
      <c r="BI50" s="42"/>
      <c r="BJ50" s="42"/>
      <c r="BK50" s="42"/>
      <c r="BL50" s="42"/>
      <c r="BM50" s="42"/>
      <c r="BN50" s="42"/>
      <c r="BO50" s="42"/>
      <c r="BP50" s="42"/>
      <c r="BQ50" s="42"/>
      <c r="BR50" s="42"/>
      <c r="BS50" s="42"/>
      <c r="BT50" s="42"/>
      <c r="BU50" s="42"/>
      <c r="BV50" s="42"/>
      <c r="BW50" s="42"/>
      <c r="BX50" s="42"/>
      <c r="BY50" s="42"/>
      <c r="BZ50" s="42"/>
      <c r="CA50" s="42"/>
      <c r="CB50" s="42"/>
      <c r="CC50" s="42"/>
      <c r="CD50" s="42"/>
      <c r="CE50" s="42"/>
      <c r="CF50" s="42"/>
      <c r="CG50" s="42"/>
      <c r="CH50" s="42"/>
      <c r="CI50" s="42"/>
    </row>
    <row r="51" spans="1:87" ht="12.75" hidden="1" customHeight="1" x14ac:dyDescent="0.3">
      <c r="A51" s="46" t="s">
        <v>88</v>
      </c>
      <c r="B51" s="17">
        <v>68.195048505804024</v>
      </c>
      <c r="C51" s="17"/>
      <c r="D51" s="17">
        <v>68.195048505804024</v>
      </c>
      <c r="E51" s="17"/>
      <c r="F51" s="17">
        <v>68.195048505804024</v>
      </c>
      <c r="G51" s="17"/>
      <c r="H51" s="17">
        <v>68.195048505804024</v>
      </c>
      <c r="I51" s="17"/>
      <c r="J51" s="17">
        <v>68.195048505804024</v>
      </c>
      <c r="K51" s="17"/>
      <c r="L51" s="17">
        <v>68.195048505804024</v>
      </c>
      <c r="M51" s="17"/>
      <c r="N51" s="17">
        <v>68.195048505804024</v>
      </c>
      <c r="O51" s="17"/>
      <c r="P51" s="17">
        <v>68.195048505804024</v>
      </c>
      <c r="Q51" s="17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  <c r="BF51" s="42"/>
      <c r="BG51" s="42"/>
      <c r="BH51" s="42"/>
      <c r="BI51" s="42"/>
      <c r="BJ51" s="42"/>
      <c r="BK51" s="42"/>
      <c r="BL51" s="42"/>
      <c r="BM51" s="42"/>
      <c r="BN51" s="42"/>
      <c r="BO51" s="42"/>
      <c r="BP51" s="42"/>
      <c r="BQ51" s="42"/>
      <c r="BR51" s="42"/>
      <c r="BS51" s="42"/>
      <c r="BT51" s="42"/>
      <c r="BU51" s="42"/>
      <c r="BV51" s="42"/>
      <c r="BW51" s="42"/>
      <c r="BX51" s="42"/>
      <c r="BY51" s="42"/>
      <c r="BZ51" s="42"/>
      <c r="CA51" s="42"/>
      <c r="CB51" s="42"/>
      <c r="CC51" s="42"/>
      <c r="CD51" s="42"/>
      <c r="CE51" s="42"/>
      <c r="CF51" s="42"/>
      <c r="CG51" s="42"/>
      <c r="CH51" s="42"/>
      <c r="CI51" s="42"/>
    </row>
    <row r="52" spans="1:87" ht="12.75" hidden="1" customHeight="1" x14ac:dyDescent="0.3">
      <c r="A52" s="42" t="s">
        <v>89</v>
      </c>
      <c r="B52" s="42">
        <v>70.8</v>
      </c>
      <c r="C52" s="42"/>
      <c r="D52" s="42">
        <v>70.8</v>
      </c>
      <c r="E52" s="42"/>
      <c r="F52" s="42">
        <v>70.8</v>
      </c>
      <c r="G52" s="42"/>
      <c r="H52" s="42">
        <v>70.8</v>
      </c>
      <c r="I52" s="42"/>
      <c r="J52" s="42">
        <v>70.8</v>
      </c>
      <c r="K52" s="42"/>
      <c r="L52" s="42">
        <v>70.8</v>
      </c>
      <c r="M52" s="42"/>
      <c r="N52" s="42">
        <v>70.8</v>
      </c>
      <c r="O52" s="42"/>
      <c r="P52" s="42">
        <v>70.8</v>
      </c>
      <c r="Q52" s="42"/>
      <c r="R52" s="17">
        <v>68.195048505804024</v>
      </c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>
        <v>68.195048505804024</v>
      </c>
      <c r="BQ52" s="17"/>
      <c r="BR52" s="17">
        <v>68.195048505804024</v>
      </c>
      <c r="BS52" s="17"/>
      <c r="BT52" s="42"/>
      <c r="BU52" s="42"/>
      <c r="BV52" s="42"/>
      <c r="BW52" s="42"/>
      <c r="BX52" s="42"/>
      <c r="BY52" s="42"/>
      <c r="BZ52" s="42"/>
      <c r="CA52" s="42"/>
      <c r="CB52" s="42"/>
      <c r="CC52" s="42"/>
      <c r="CD52" s="42"/>
      <c r="CE52" s="42"/>
      <c r="CF52" s="42"/>
      <c r="CG52" s="42"/>
      <c r="CH52" s="42"/>
      <c r="CI52" s="42"/>
    </row>
    <row r="53" spans="1:87" ht="12.75" hidden="1" customHeight="1" x14ac:dyDescent="0.3">
      <c r="A53" s="42" t="s">
        <v>90</v>
      </c>
      <c r="B53" s="47">
        <f>B51-B52</f>
        <v>-2.6049514941959728</v>
      </c>
      <c r="C53" s="47"/>
      <c r="D53" s="47">
        <f>D51-D52</f>
        <v>-2.6049514941959728</v>
      </c>
      <c r="E53" s="47"/>
      <c r="F53" s="47">
        <f>F51-F52</f>
        <v>-2.6049514941959728</v>
      </c>
      <c r="G53" s="47"/>
      <c r="H53" s="47">
        <f>H51-H52</f>
        <v>-2.6049514941959728</v>
      </c>
      <c r="I53" s="47"/>
      <c r="J53" s="47">
        <f>J51-J52</f>
        <v>-2.6049514941959728</v>
      </c>
      <c r="K53" s="47"/>
      <c r="L53" s="47">
        <f>L51-L52</f>
        <v>-2.6049514941959728</v>
      </c>
      <c r="M53" s="47"/>
      <c r="N53" s="47">
        <f>N51-N52</f>
        <v>-2.6049514941959728</v>
      </c>
      <c r="O53" s="47"/>
      <c r="P53" s="47">
        <f>P51-P52</f>
        <v>-2.6049514941959728</v>
      </c>
      <c r="Q53" s="47"/>
      <c r="R53" s="42">
        <v>70.8</v>
      </c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  <c r="BF53" s="42"/>
      <c r="BG53" s="42"/>
      <c r="BH53" s="42"/>
      <c r="BI53" s="42"/>
      <c r="BJ53" s="42"/>
      <c r="BK53" s="42"/>
      <c r="BL53" s="42"/>
      <c r="BM53" s="42"/>
      <c r="BN53" s="42"/>
      <c r="BO53" s="42"/>
      <c r="BP53" s="42">
        <v>70.8</v>
      </c>
      <c r="BQ53" s="42"/>
      <c r="BR53" s="42">
        <v>70.8</v>
      </c>
      <c r="BS53" s="42"/>
      <c r="BT53" s="42"/>
      <c r="BU53" s="42"/>
      <c r="BV53" s="42"/>
      <c r="BW53" s="42"/>
      <c r="BX53" s="42"/>
      <c r="BY53" s="42"/>
      <c r="BZ53" s="42"/>
      <c r="CA53" s="42"/>
      <c r="CB53" s="42"/>
      <c r="CC53" s="42"/>
      <c r="CD53" s="42"/>
      <c r="CE53" s="42"/>
      <c r="CF53" s="42"/>
      <c r="CG53" s="42"/>
      <c r="CH53" s="42"/>
      <c r="CI53" s="42"/>
    </row>
    <row r="54" spans="1:87" ht="12.75" hidden="1" customHeight="1" x14ac:dyDescent="0.3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7">
        <f>R52-R53</f>
        <v>-2.6049514941959728</v>
      </c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7"/>
      <c r="AJ54" s="47"/>
      <c r="AK54" s="47"/>
      <c r="AL54" s="47"/>
      <c r="AM54" s="47"/>
      <c r="AN54" s="47"/>
      <c r="AO54" s="47"/>
      <c r="AP54" s="47"/>
      <c r="AQ54" s="47"/>
      <c r="AR54" s="47"/>
      <c r="AS54" s="47"/>
      <c r="AT54" s="47"/>
      <c r="AU54" s="47"/>
      <c r="AV54" s="47"/>
      <c r="AW54" s="47"/>
      <c r="AX54" s="47"/>
      <c r="AY54" s="47"/>
      <c r="AZ54" s="47"/>
      <c r="BA54" s="47"/>
      <c r="BB54" s="47"/>
      <c r="BC54" s="47"/>
      <c r="BD54" s="47"/>
      <c r="BE54" s="47"/>
      <c r="BF54" s="47"/>
      <c r="BG54" s="47"/>
      <c r="BH54" s="47"/>
      <c r="BI54" s="47"/>
      <c r="BJ54" s="47"/>
      <c r="BK54" s="47"/>
      <c r="BL54" s="47"/>
      <c r="BM54" s="47"/>
      <c r="BN54" s="47"/>
      <c r="BO54" s="47"/>
      <c r="BP54" s="47">
        <f>BP52-BP53</f>
        <v>-2.6049514941959728</v>
      </c>
      <c r="BQ54" s="47"/>
      <c r="BR54" s="47">
        <f>BR52-BR53</f>
        <v>-2.6049514941959728</v>
      </c>
      <c r="BS54" s="47"/>
      <c r="BT54" s="42"/>
      <c r="BU54" s="42"/>
      <c r="BV54" s="42"/>
      <c r="BW54" s="42"/>
      <c r="BX54" s="42"/>
      <c r="BY54" s="42"/>
      <c r="BZ54" s="42"/>
      <c r="CA54" s="42"/>
      <c r="CB54" s="42"/>
      <c r="CC54" s="42"/>
      <c r="CD54" s="42"/>
      <c r="CE54" s="42"/>
      <c r="CF54" s="42"/>
      <c r="CG54" s="42"/>
      <c r="CH54" s="42"/>
      <c r="CI54" s="42"/>
    </row>
    <row r="55" spans="1:87" ht="12.75" hidden="1" customHeight="1" x14ac:dyDescent="0.3">
      <c r="A55" s="42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2"/>
      <c r="AH55" s="42"/>
      <c r="AI55" s="42"/>
      <c r="AJ55" s="42"/>
      <c r="AK55" s="42"/>
      <c r="AL55" s="42"/>
      <c r="AM55" s="42"/>
      <c r="AN55" s="42"/>
      <c r="AO55" s="42"/>
      <c r="AP55" s="42"/>
      <c r="AQ55" s="42"/>
      <c r="AR55" s="42"/>
      <c r="AS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  <c r="BF55" s="42"/>
      <c r="BG55" s="42"/>
      <c r="BH55" s="42"/>
      <c r="BI55" s="42"/>
      <c r="BJ55" s="42"/>
      <c r="BK55" s="42"/>
      <c r="BL55" s="42"/>
      <c r="BM55" s="42"/>
      <c r="BN55" s="42"/>
      <c r="BO55" s="42"/>
      <c r="BP55" s="42"/>
      <c r="BQ55" s="42"/>
      <c r="BR55" s="42"/>
      <c r="BS55" s="42"/>
      <c r="BT55" s="42"/>
      <c r="BU55" s="42"/>
      <c r="BV55" s="42"/>
      <c r="BW55" s="42"/>
      <c r="BX55" s="42"/>
      <c r="BY55" s="42"/>
      <c r="BZ55" s="42"/>
      <c r="CA55" s="42"/>
      <c r="CB55" s="42"/>
      <c r="CC55" s="42"/>
      <c r="CD55" s="42"/>
      <c r="CE55" s="42"/>
      <c r="CF55" s="42"/>
      <c r="CG55" s="42"/>
      <c r="CH55" s="42"/>
      <c r="CI55" s="42"/>
    </row>
    <row r="56" spans="1:87" ht="12.75" hidden="1" customHeight="1" x14ac:dyDescent="0.3">
      <c r="A56" s="42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2"/>
      <c r="AH56" s="42"/>
      <c r="AI56" s="42"/>
      <c r="AJ56" s="42"/>
      <c r="AK56" s="42"/>
      <c r="AL56" s="42"/>
      <c r="AM56" s="42"/>
      <c r="AN56" s="42"/>
      <c r="AO56" s="42"/>
      <c r="AP56" s="42"/>
      <c r="AQ56" s="42"/>
      <c r="AR56" s="42"/>
      <c r="AS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  <c r="BF56" s="42"/>
      <c r="BG56" s="42"/>
      <c r="BH56" s="42"/>
      <c r="BI56" s="42"/>
      <c r="BJ56" s="42"/>
      <c r="BK56" s="42"/>
      <c r="BL56" s="42"/>
      <c r="BM56" s="42"/>
      <c r="BN56" s="42"/>
      <c r="BO56" s="42"/>
      <c r="BP56" s="42"/>
      <c r="BQ56" s="42"/>
      <c r="BR56" s="42"/>
      <c r="BS56" s="42"/>
      <c r="BT56" s="42"/>
      <c r="BU56" s="42"/>
      <c r="BV56" s="42"/>
      <c r="BW56" s="42"/>
      <c r="BX56" s="42"/>
      <c r="BY56" s="42"/>
      <c r="BZ56" s="42"/>
      <c r="CA56" s="42"/>
      <c r="CB56" s="42"/>
      <c r="CC56" s="42"/>
      <c r="CD56" s="42"/>
      <c r="CE56" s="42"/>
      <c r="CF56" s="42"/>
      <c r="CG56" s="42"/>
      <c r="CH56" s="42"/>
      <c r="CI56" s="42"/>
    </row>
    <row r="57" spans="1:87" ht="12.75" hidden="1" customHeight="1" x14ac:dyDescent="0.3">
      <c r="A57" s="42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2"/>
      <c r="AH57" s="42"/>
      <c r="AI57" s="42"/>
      <c r="AJ57" s="42"/>
      <c r="AK57" s="42"/>
      <c r="AL57" s="42"/>
      <c r="AM57" s="42"/>
      <c r="AN57" s="42"/>
      <c r="AO57" s="42"/>
      <c r="AP57" s="42"/>
      <c r="AQ57" s="42"/>
      <c r="AR57" s="42"/>
      <c r="AS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  <c r="BF57" s="42"/>
      <c r="BG57" s="42"/>
      <c r="BH57" s="42"/>
      <c r="BI57" s="42"/>
      <c r="BJ57" s="42"/>
      <c r="BK57" s="42"/>
      <c r="BL57" s="42"/>
      <c r="BM57" s="42"/>
      <c r="BN57" s="42"/>
      <c r="BO57" s="42"/>
      <c r="BP57" s="42"/>
      <c r="BQ57" s="42"/>
      <c r="BR57" s="42"/>
      <c r="BS57" s="42"/>
      <c r="BT57" s="42"/>
      <c r="BU57" s="42"/>
      <c r="BV57" s="42"/>
      <c r="BW57" s="42"/>
      <c r="BX57" s="42"/>
      <c r="BY57" s="42"/>
      <c r="BZ57" s="42"/>
      <c r="CA57" s="42"/>
      <c r="CB57" s="42"/>
      <c r="CC57" s="42"/>
      <c r="CD57" s="42"/>
      <c r="CE57" s="42"/>
      <c r="CF57" s="42"/>
      <c r="CG57" s="42"/>
      <c r="CH57" s="42"/>
      <c r="CI57" s="42"/>
    </row>
    <row r="58" spans="1:87" ht="12.75" hidden="1" customHeight="1" x14ac:dyDescent="0.3">
      <c r="A58" s="42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2"/>
      <c r="AK58" s="42"/>
      <c r="AL58" s="42"/>
      <c r="AM58" s="42"/>
      <c r="AN58" s="42"/>
      <c r="AO58" s="42"/>
      <c r="AP58" s="42"/>
      <c r="AQ58" s="42"/>
      <c r="AR58" s="42"/>
      <c r="AS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  <c r="BF58" s="42"/>
      <c r="BG58" s="42"/>
      <c r="BH58" s="42"/>
      <c r="BI58" s="42"/>
      <c r="BJ58" s="42"/>
      <c r="BK58" s="42"/>
      <c r="BL58" s="42"/>
      <c r="BM58" s="42"/>
      <c r="BN58" s="42"/>
      <c r="BO58" s="42"/>
      <c r="BP58" s="42"/>
      <c r="BQ58" s="42"/>
      <c r="BR58" s="42"/>
      <c r="BS58" s="42"/>
      <c r="BT58" s="42"/>
      <c r="BU58" s="42"/>
      <c r="BV58" s="42"/>
      <c r="BW58" s="42"/>
      <c r="BX58" s="42"/>
      <c r="BY58" s="42"/>
      <c r="BZ58" s="42"/>
      <c r="CA58" s="42"/>
      <c r="CB58" s="42"/>
      <c r="CC58" s="42"/>
      <c r="CD58" s="42"/>
      <c r="CE58" s="42"/>
      <c r="CF58" s="42"/>
      <c r="CG58" s="42"/>
      <c r="CH58" s="42"/>
      <c r="CI58" s="42"/>
    </row>
    <row r="59" spans="1:87" ht="12.75" hidden="1" customHeight="1" x14ac:dyDescent="0.3">
      <c r="A59" s="42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2"/>
      <c r="AI59" s="42"/>
      <c r="AJ59" s="42"/>
      <c r="AK59" s="42"/>
      <c r="AL59" s="42"/>
      <c r="AM59" s="42"/>
      <c r="AN59" s="42"/>
      <c r="AO59" s="42"/>
      <c r="AP59" s="42"/>
      <c r="AQ59" s="42"/>
      <c r="AR59" s="42"/>
      <c r="AS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  <c r="BF59" s="42"/>
      <c r="BG59" s="42"/>
      <c r="BH59" s="42"/>
      <c r="BI59" s="42"/>
      <c r="BJ59" s="42"/>
      <c r="BK59" s="42"/>
      <c r="BL59" s="42"/>
      <c r="BM59" s="42"/>
      <c r="BN59" s="42"/>
      <c r="BO59" s="42"/>
      <c r="BP59" s="42"/>
      <c r="BQ59" s="42"/>
      <c r="BR59" s="42"/>
      <c r="BS59" s="42"/>
      <c r="BT59" s="42"/>
      <c r="BU59" s="42"/>
      <c r="BV59" s="42"/>
      <c r="BW59" s="42"/>
      <c r="BX59" s="42"/>
      <c r="BY59" s="42"/>
      <c r="BZ59" s="42"/>
      <c r="CA59" s="42"/>
      <c r="CB59" s="42"/>
      <c r="CC59" s="42"/>
      <c r="CD59" s="42"/>
      <c r="CE59" s="42"/>
      <c r="CF59" s="42"/>
      <c r="CG59" s="42"/>
      <c r="CH59" s="42"/>
      <c r="CI59" s="42"/>
    </row>
    <row r="60" spans="1:87" ht="12.75" hidden="1" customHeight="1" x14ac:dyDescent="0.3">
      <c r="A60" s="42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2"/>
      <c r="AI60" s="42"/>
      <c r="AJ60" s="42"/>
      <c r="AK60" s="42"/>
      <c r="AL60" s="42"/>
      <c r="AM60" s="42"/>
      <c r="AN60" s="42"/>
      <c r="AO60" s="42"/>
      <c r="AP60" s="42"/>
      <c r="AQ60" s="42"/>
      <c r="AR60" s="42"/>
      <c r="AS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  <c r="BF60" s="42"/>
      <c r="BG60" s="42"/>
      <c r="BH60" s="42"/>
      <c r="BI60" s="42"/>
      <c r="BJ60" s="42"/>
      <c r="BK60" s="42"/>
      <c r="BL60" s="42"/>
      <c r="BM60" s="42"/>
      <c r="BN60" s="42"/>
      <c r="BO60" s="42"/>
      <c r="BP60" s="42"/>
      <c r="BQ60" s="42"/>
      <c r="BR60" s="42"/>
      <c r="BS60" s="42"/>
      <c r="BT60" s="42"/>
      <c r="BU60" s="42"/>
      <c r="BV60" s="42"/>
      <c r="BW60" s="42"/>
      <c r="BX60" s="42"/>
      <c r="BY60" s="42"/>
      <c r="BZ60" s="42"/>
      <c r="CA60" s="42"/>
      <c r="CB60" s="42"/>
      <c r="CC60" s="42"/>
      <c r="CD60" s="42"/>
      <c r="CE60" s="42"/>
      <c r="CF60" s="42"/>
      <c r="CG60" s="42"/>
      <c r="CH60" s="42"/>
      <c r="CI60" s="42"/>
    </row>
    <row r="61" spans="1:87" ht="12.75" hidden="1" customHeight="1" x14ac:dyDescent="0.3">
      <c r="A61" s="42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  <c r="AI61" s="42"/>
      <c r="AJ61" s="42"/>
      <c r="AK61" s="42"/>
      <c r="AL61" s="42"/>
      <c r="AM61" s="42"/>
      <c r="AN61" s="42"/>
      <c r="AO61" s="42"/>
      <c r="AP61" s="42"/>
      <c r="AQ61" s="42"/>
      <c r="AR61" s="42"/>
      <c r="AS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  <c r="BF61" s="42"/>
      <c r="BG61" s="42"/>
      <c r="BH61" s="42"/>
      <c r="BI61" s="42"/>
      <c r="BJ61" s="42"/>
      <c r="BK61" s="42"/>
      <c r="BL61" s="42"/>
      <c r="BM61" s="42"/>
      <c r="BN61" s="42"/>
      <c r="BO61" s="42"/>
      <c r="BP61" s="42"/>
      <c r="BQ61" s="42"/>
      <c r="BR61" s="42"/>
      <c r="BS61" s="42"/>
      <c r="BT61" s="42"/>
      <c r="BU61" s="42"/>
      <c r="BV61" s="42"/>
      <c r="BW61" s="42"/>
      <c r="BX61" s="42"/>
      <c r="BY61" s="42"/>
      <c r="BZ61" s="42"/>
      <c r="CA61" s="42"/>
      <c r="CB61" s="42"/>
      <c r="CC61" s="42"/>
      <c r="CD61" s="42"/>
      <c r="CE61" s="42"/>
      <c r="CF61" s="42"/>
      <c r="CG61" s="42"/>
      <c r="CH61" s="42"/>
      <c r="CI61" s="42"/>
    </row>
    <row r="62" spans="1:87" ht="12.75" hidden="1" customHeight="1" x14ac:dyDescent="0.3">
      <c r="A62" s="42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42"/>
      <c r="AI62" s="42"/>
      <c r="AJ62" s="42"/>
      <c r="AK62" s="42"/>
      <c r="AL62" s="42"/>
      <c r="AM62" s="42"/>
      <c r="AN62" s="42"/>
      <c r="AO62" s="42"/>
      <c r="AP62" s="42"/>
      <c r="AQ62" s="42"/>
      <c r="AR62" s="42"/>
      <c r="AS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  <c r="BF62" s="42"/>
      <c r="BG62" s="42"/>
      <c r="BH62" s="42"/>
      <c r="BI62" s="42"/>
      <c r="BJ62" s="42"/>
      <c r="BK62" s="42"/>
      <c r="BL62" s="42"/>
      <c r="BM62" s="42"/>
      <c r="BN62" s="42"/>
      <c r="BO62" s="42"/>
      <c r="BP62" s="42"/>
      <c r="BQ62" s="42"/>
      <c r="BR62" s="42"/>
      <c r="BS62" s="42"/>
      <c r="BT62" s="42"/>
      <c r="BU62" s="42"/>
      <c r="BV62" s="42"/>
      <c r="BW62" s="42"/>
      <c r="BX62" s="42"/>
      <c r="BY62" s="42"/>
      <c r="BZ62" s="42"/>
      <c r="CA62" s="42"/>
      <c r="CB62" s="42"/>
      <c r="CC62" s="42"/>
      <c r="CD62" s="42"/>
      <c r="CE62" s="42"/>
      <c r="CF62" s="42"/>
      <c r="CG62" s="42"/>
      <c r="CH62" s="42"/>
      <c r="CI62" s="42"/>
    </row>
    <row r="63" spans="1:87" ht="12.75" hidden="1" customHeight="1" x14ac:dyDescent="0.3">
      <c r="A63" s="42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42"/>
      <c r="AJ63" s="42"/>
      <c r="AK63" s="42"/>
      <c r="AL63" s="42"/>
      <c r="AM63" s="42"/>
      <c r="AN63" s="42"/>
      <c r="AO63" s="42"/>
      <c r="AP63" s="42"/>
      <c r="AQ63" s="42"/>
      <c r="AR63" s="42"/>
      <c r="AS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  <c r="BF63" s="42"/>
      <c r="BG63" s="42"/>
      <c r="BH63" s="42"/>
      <c r="BI63" s="42"/>
      <c r="BJ63" s="42"/>
      <c r="BK63" s="42"/>
      <c r="BL63" s="42"/>
      <c r="BM63" s="42"/>
      <c r="BN63" s="42"/>
      <c r="BO63" s="42"/>
      <c r="BP63" s="42"/>
      <c r="BQ63" s="42"/>
      <c r="BR63" s="42"/>
      <c r="BS63" s="42"/>
      <c r="BT63" s="42"/>
      <c r="BU63" s="42"/>
      <c r="BV63" s="42"/>
      <c r="BW63" s="42"/>
      <c r="BX63" s="42"/>
      <c r="BY63" s="42"/>
      <c r="BZ63" s="42"/>
      <c r="CA63" s="42"/>
      <c r="CB63" s="42"/>
      <c r="CC63" s="42"/>
      <c r="CD63" s="42"/>
      <c r="CE63" s="42"/>
      <c r="CF63" s="42"/>
      <c r="CG63" s="42"/>
      <c r="CH63" s="42"/>
      <c r="CI63" s="42"/>
    </row>
    <row r="64" spans="1:87" ht="12.75" hidden="1" customHeight="1" x14ac:dyDescent="0.3">
      <c r="A64" s="42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2"/>
      <c r="AI64" s="42"/>
      <c r="AJ64" s="42"/>
      <c r="AK64" s="42"/>
      <c r="AL64" s="42"/>
      <c r="AM64" s="42"/>
      <c r="AN64" s="42"/>
      <c r="AO64" s="42"/>
      <c r="AP64" s="42"/>
      <c r="AQ64" s="42"/>
      <c r="AR64" s="42"/>
      <c r="AS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  <c r="BF64" s="42"/>
      <c r="BG64" s="42"/>
      <c r="BH64" s="42"/>
      <c r="BI64" s="42"/>
      <c r="BJ64" s="42"/>
      <c r="BK64" s="42"/>
      <c r="BL64" s="42"/>
      <c r="BM64" s="42"/>
      <c r="BN64" s="42"/>
      <c r="BO64" s="42"/>
      <c r="BP64" s="42"/>
      <c r="BQ64" s="42"/>
      <c r="BR64" s="42"/>
      <c r="BS64" s="42"/>
      <c r="BT64" s="42"/>
      <c r="BU64" s="42"/>
      <c r="BV64" s="42"/>
      <c r="BW64" s="42"/>
      <c r="BX64" s="42"/>
      <c r="BY64" s="42"/>
      <c r="BZ64" s="42"/>
      <c r="CA64" s="42"/>
      <c r="CB64" s="42"/>
      <c r="CC64" s="42"/>
      <c r="CD64" s="42"/>
      <c r="CE64" s="42"/>
      <c r="CF64" s="42"/>
      <c r="CG64" s="42"/>
      <c r="CH64" s="42"/>
      <c r="CI64" s="42"/>
    </row>
    <row r="65" spans="1:87" ht="12.75" hidden="1" customHeight="1" x14ac:dyDescent="0.3">
      <c r="A65" s="42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  <c r="AI65" s="42"/>
      <c r="AJ65" s="42"/>
      <c r="AK65" s="42"/>
      <c r="AL65" s="42"/>
      <c r="AM65" s="42"/>
      <c r="AN65" s="42"/>
      <c r="AO65" s="42"/>
      <c r="AP65" s="42"/>
      <c r="AQ65" s="42"/>
      <c r="AR65" s="42"/>
      <c r="AS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  <c r="BF65" s="42"/>
      <c r="BG65" s="42"/>
      <c r="BH65" s="42"/>
      <c r="BI65" s="42"/>
      <c r="BJ65" s="42"/>
      <c r="BK65" s="42"/>
      <c r="BL65" s="42"/>
      <c r="BM65" s="42"/>
      <c r="BN65" s="42"/>
      <c r="BO65" s="42"/>
      <c r="BP65" s="42"/>
      <c r="BQ65" s="42"/>
      <c r="BR65" s="42"/>
      <c r="BS65" s="42"/>
      <c r="BT65" s="42"/>
      <c r="BU65" s="42"/>
      <c r="BV65" s="42"/>
      <c r="BW65" s="42"/>
      <c r="BX65" s="42"/>
      <c r="BY65" s="42"/>
      <c r="BZ65" s="42"/>
      <c r="CA65" s="42"/>
      <c r="CB65" s="42"/>
      <c r="CC65" s="42"/>
      <c r="CD65" s="42"/>
      <c r="CE65" s="42"/>
      <c r="CF65" s="42"/>
      <c r="CG65" s="42"/>
      <c r="CH65" s="42"/>
      <c r="CI65" s="42"/>
    </row>
    <row r="66" spans="1:87" ht="12.75" hidden="1" customHeight="1" x14ac:dyDescent="0.3">
      <c r="A66" s="42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2"/>
      <c r="AI66" s="42"/>
      <c r="AJ66" s="42"/>
      <c r="AK66" s="42"/>
      <c r="AL66" s="42"/>
      <c r="AM66" s="42"/>
      <c r="AN66" s="42"/>
      <c r="AO66" s="42"/>
      <c r="AP66" s="42"/>
      <c r="AQ66" s="42"/>
      <c r="AR66" s="42"/>
      <c r="AS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  <c r="BF66" s="42"/>
      <c r="BG66" s="42"/>
      <c r="BH66" s="42"/>
      <c r="BI66" s="42"/>
      <c r="BJ66" s="42"/>
      <c r="BK66" s="42"/>
      <c r="BL66" s="42"/>
      <c r="BM66" s="42"/>
      <c r="BN66" s="42"/>
      <c r="BO66" s="42"/>
      <c r="BP66" s="42"/>
      <c r="BQ66" s="42"/>
      <c r="BR66" s="42"/>
      <c r="BS66" s="42"/>
      <c r="BT66" s="42"/>
      <c r="BU66" s="42"/>
      <c r="BV66" s="42"/>
      <c r="BW66" s="42"/>
      <c r="BX66" s="42"/>
      <c r="BY66" s="42"/>
      <c r="BZ66" s="42"/>
      <c r="CA66" s="42"/>
      <c r="CB66" s="42"/>
      <c r="CC66" s="42"/>
      <c r="CD66" s="42"/>
      <c r="CE66" s="42"/>
      <c r="CF66" s="42"/>
      <c r="CG66" s="42"/>
      <c r="CH66" s="42"/>
      <c r="CI66" s="42"/>
    </row>
    <row r="67" spans="1:87" ht="12.75" hidden="1" customHeight="1" x14ac:dyDescent="0.3">
      <c r="A67" s="42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2"/>
      <c r="AJ67" s="42"/>
      <c r="AK67" s="42"/>
      <c r="AL67" s="42"/>
      <c r="AM67" s="42"/>
      <c r="AN67" s="42"/>
      <c r="AO67" s="42"/>
      <c r="AP67" s="42"/>
      <c r="AQ67" s="42"/>
      <c r="AR67" s="42"/>
      <c r="AS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  <c r="BF67" s="42"/>
      <c r="BG67" s="42"/>
      <c r="BH67" s="42"/>
      <c r="BI67" s="42"/>
      <c r="BJ67" s="42"/>
      <c r="BK67" s="42"/>
      <c r="BL67" s="42"/>
      <c r="BM67" s="42"/>
      <c r="BN67" s="42"/>
      <c r="BO67" s="42"/>
      <c r="BP67" s="42"/>
      <c r="BQ67" s="42"/>
      <c r="BR67" s="42"/>
      <c r="BS67" s="42"/>
      <c r="BT67" s="42"/>
      <c r="BU67" s="42"/>
      <c r="BV67" s="42"/>
      <c r="BW67" s="42"/>
      <c r="BX67" s="42"/>
      <c r="BY67" s="42"/>
      <c r="BZ67" s="42"/>
      <c r="CA67" s="42"/>
      <c r="CB67" s="42"/>
      <c r="CC67" s="42"/>
      <c r="CD67" s="42"/>
      <c r="CE67" s="42"/>
      <c r="CF67" s="42"/>
      <c r="CG67" s="42"/>
      <c r="CH67" s="42"/>
      <c r="CI67" s="42"/>
    </row>
    <row r="68" spans="1:87" ht="12.75" hidden="1" customHeight="1" x14ac:dyDescent="0.3">
      <c r="A68" s="42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  <c r="AH68" s="42"/>
      <c r="AI68" s="42"/>
      <c r="AJ68" s="42"/>
      <c r="AK68" s="42"/>
      <c r="AL68" s="42"/>
      <c r="AM68" s="42"/>
      <c r="AN68" s="42"/>
      <c r="AO68" s="42"/>
      <c r="AP68" s="42"/>
      <c r="AQ68" s="42"/>
      <c r="AR68" s="42"/>
      <c r="AS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  <c r="BF68" s="42"/>
      <c r="BG68" s="42"/>
      <c r="BH68" s="42"/>
      <c r="BI68" s="42"/>
      <c r="BJ68" s="42"/>
      <c r="BK68" s="42"/>
      <c r="BL68" s="42"/>
      <c r="BM68" s="42"/>
      <c r="BN68" s="42"/>
      <c r="BO68" s="42"/>
      <c r="BP68" s="42"/>
      <c r="BQ68" s="42"/>
      <c r="BR68" s="42"/>
      <c r="BS68" s="42"/>
      <c r="BT68" s="42"/>
      <c r="BU68" s="42"/>
      <c r="BV68" s="42"/>
      <c r="BW68" s="42"/>
      <c r="BX68" s="42"/>
      <c r="BY68" s="42"/>
      <c r="BZ68" s="42"/>
      <c r="CA68" s="42"/>
      <c r="CB68" s="42"/>
      <c r="CC68" s="42"/>
      <c r="CD68" s="42"/>
      <c r="CE68" s="42"/>
      <c r="CF68" s="42"/>
      <c r="CG68" s="42"/>
      <c r="CH68" s="42"/>
      <c r="CI68" s="42"/>
    </row>
    <row r="69" spans="1:87" ht="12.75" hidden="1" customHeight="1" x14ac:dyDescent="0.3">
      <c r="A69" s="42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42"/>
      <c r="AJ69" s="42"/>
      <c r="AK69" s="42"/>
      <c r="AL69" s="42"/>
      <c r="AM69" s="42"/>
      <c r="AN69" s="42"/>
      <c r="AO69" s="42"/>
      <c r="AP69" s="42"/>
      <c r="AQ69" s="42"/>
      <c r="AR69" s="42"/>
      <c r="AS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  <c r="BF69" s="42"/>
      <c r="BG69" s="42"/>
      <c r="BH69" s="42"/>
      <c r="BI69" s="42"/>
      <c r="BJ69" s="42"/>
      <c r="BK69" s="42"/>
      <c r="BL69" s="42"/>
      <c r="BM69" s="42"/>
      <c r="BN69" s="42"/>
      <c r="BO69" s="42"/>
      <c r="BP69" s="42"/>
      <c r="BQ69" s="42"/>
      <c r="BR69" s="42"/>
      <c r="BS69" s="42"/>
      <c r="BT69" s="42"/>
      <c r="BU69" s="42"/>
      <c r="BV69" s="42"/>
      <c r="BW69" s="42"/>
      <c r="BX69" s="42"/>
      <c r="BY69" s="42"/>
      <c r="BZ69" s="42"/>
      <c r="CA69" s="42"/>
      <c r="CB69" s="42"/>
      <c r="CC69" s="42"/>
      <c r="CD69" s="42"/>
      <c r="CE69" s="42"/>
      <c r="CF69" s="42"/>
      <c r="CG69" s="42"/>
      <c r="CH69" s="42"/>
      <c r="CI69" s="42"/>
    </row>
    <row r="70" spans="1:87" ht="12.75" hidden="1" customHeight="1" x14ac:dyDescent="0.3">
      <c r="A70" s="42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2"/>
      <c r="AJ70" s="42"/>
      <c r="AK70" s="42"/>
      <c r="AL70" s="42"/>
      <c r="AM70" s="42"/>
      <c r="AN70" s="42"/>
      <c r="AO70" s="42"/>
      <c r="AP70" s="42"/>
      <c r="AQ70" s="42"/>
      <c r="AR70" s="42"/>
      <c r="AS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  <c r="BF70" s="42"/>
      <c r="BG70" s="42"/>
      <c r="BH70" s="42"/>
      <c r="BI70" s="42"/>
      <c r="BJ70" s="42"/>
      <c r="BK70" s="42"/>
      <c r="BL70" s="42"/>
      <c r="BM70" s="42"/>
      <c r="BN70" s="42"/>
      <c r="BO70" s="42"/>
      <c r="BP70" s="42"/>
      <c r="BQ70" s="42"/>
      <c r="BR70" s="42"/>
      <c r="BS70" s="42"/>
      <c r="BT70" s="42"/>
      <c r="BU70" s="42"/>
      <c r="BV70" s="42"/>
      <c r="BW70" s="42"/>
      <c r="BX70" s="42"/>
      <c r="BY70" s="42"/>
      <c r="BZ70" s="42"/>
      <c r="CA70" s="42"/>
      <c r="CB70" s="42"/>
      <c r="CC70" s="42"/>
      <c r="CD70" s="42"/>
      <c r="CE70" s="42"/>
      <c r="CF70" s="42"/>
      <c r="CG70" s="42"/>
      <c r="CH70" s="42"/>
      <c r="CI70" s="42"/>
    </row>
    <row r="71" spans="1:87" ht="12.75" hidden="1" customHeight="1" x14ac:dyDescent="0.3">
      <c r="A71" s="42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2"/>
      <c r="AJ71" s="42"/>
      <c r="AK71" s="42"/>
      <c r="AL71" s="42"/>
      <c r="AM71" s="42"/>
      <c r="AN71" s="42"/>
      <c r="AO71" s="42"/>
      <c r="AP71" s="42"/>
      <c r="AQ71" s="42"/>
      <c r="AR71" s="42"/>
      <c r="AS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  <c r="BF71" s="42"/>
      <c r="BG71" s="42"/>
      <c r="BH71" s="42"/>
      <c r="BI71" s="42"/>
      <c r="BJ71" s="42"/>
      <c r="BK71" s="42"/>
      <c r="BL71" s="42"/>
      <c r="BM71" s="42"/>
      <c r="BN71" s="42"/>
      <c r="BO71" s="42"/>
      <c r="BP71" s="42"/>
      <c r="BQ71" s="42"/>
      <c r="BR71" s="42"/>
      <c r="BS71" s="42"/>
      <c r="BT71" s="42"/>
      <c r="BU71" s="42"/>
      <c r="BV71" s="42"/>
      <c r="BW71" s="42"/>
      <c r="BX71" s="42"/>
      <c r="BY71" s="42"/>
      <c r="BZ71" s="42"/>
      <c r="CA71" s="42"/>
      <c r="CB71" s="42"/>
      <c r="CC71" s="42"/>
      <c r="CD71" s="42"/>
      <c r="CE71" s="42"/>
      <c r="CF71" s="42"/>
      <c r="CG71" s="42"/>
      <c r="CH71" s="42"/>
      <c r="CI71" s="42"/>
    </row>
    <row r="72" spans="1:87" ht="12.75" hidden="1" customHeight="1" x14ac:dyDescent="0.3">
      <c r="A72" s="42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2"/>
      <c r="AI72" s="42"/>
      <c r="AJ72" s="42"/>
      <c r="AK72" s="42"/>
      <c r="AL72" s="42"/>
      <c r="AM72" s="42"/>
      <c r="AN72" s="42"/>
      <c r="AO72" s="42"/>
      <c r="AP72" s="42"/>
      <c r="AQ72" s="42"/>
      <c r="AR72" s="42"/>
      <c r="AS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  <c r="BF72" s="42"/>
      <c r="BG72" s="42"/>
      <c r="BH72" s="42"/>
      <c r="BI72" s="42"/>
      <c r="BJ72" s="42"/>
      <c r="BK72" s="42"/>
      <c r="BL72" s="42"/>
      <c r="BM72" s="42"/>
      <c r="BN72" s="42"/>
      <c r="BO72" s="42"/>
      <c r="BP72" s="42"/>
      <c r="BQ72" s="42"/>
      <c r="BR72" s="42"/>
      <c r="BS72" s="42"/>
      <c r="BT72" s="42"/>
      <c r="BU72" s="42"/>
      <c r="BV72" s="42"/>
      <c r="BW72" s="42"/>
      <c r="BX72" s="42"/>
      <c r="BY72" s="42"/>
      <c r="BZ72" s="42"/>
      <c r="CA72" s="42"/>
      <c r="CB72" s="42"/>
      <c r="CC72" s="42"/>
      <c r="CD72" s="42"/>
      <c r="CE72" s="42"/>
      <c r="CF72" s="42"/>
      <c r="CG72" s="42"/>
      <c r="CH72" s="42"/>
      <c r="CI72" s="42"/>
    </row>
    <row r="73" spans="1:87" ht="12.75" hidden="1" customHeight="1" x14ac:dyDescent="0.3">
      <c r="A73" s="42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2"/>
      <c r="AI73" s="42"/>
      <c r="AJ73" s="42"/>
      <c r="AK73" s="42"/>
      <c r="AL73" s="42"/>
      <c r="AM73" s="42"/>
      <c r="AN73" s="42"/>
      <c r="AO73" s="42"/>
      <c r="AP73" s="42"/>
      <c r="AQ73" s="42"/>
      <c r="AR73" s="42"/>
      <c r="AS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  <c r="BF73" s="42"/>
      <c r="BG73" s="42"/>
      <c r="BH73" s="42"/>
      <c r="BI73" s="42"/>
      <c r="BJ73" s="42"/>
      <c r="BK73" s="42"/>
      <c r="BL73" s="42"/>
      <c r="BM73" s="42"/>
      <c r="BN73" s="42"/>
      <c r="BO73" s="42"/>
      <c r="BP73" s="42"/>
      <c r="BQ73" s="42"/>
      <c r="BR73" s="42"/>
      <c r="BS73" s="42"/>
      <c r="BT73" s="42"/>
      <c r="BU73" s="42"/>
      <c r="BV73" s="42"/>
      <c r="BW73" s="42"/>
      <c r="BX73" s="42"/>
      <c r="BY73" s="42"/>
      <c r="BZ73" s="42"/>
      <c r="CA73" s="42"/>
      <c r="CB73" s="42"/>
      <c r="CC73" s="42"/>
      <c r="CD73" s="42"/>
      <c r="CE73" s="42"/>
      <c r="CF73" s="42"/>
      <c r="CG73" s="42"/>
      <c r="CH73" s="42"/>
      <c r="CI73" s="42"/>
    </row>
    <row r="74" spans="1:87" ht="12.75" hidden="1" customHeight="1" x14ac:dyDescent="0.3">
      <c r="A74" s="42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  <c r="AH74" s="42"/>
      <c r="AI74" s="42"/>
      <c r="AJ74" s="42"/>
      <c r="AK74" s="42"/>
      <c r="AL74" s="42"/>
      <c r="AM74" s="42"/>
      <c r="AN74" s="42"/>
      <c r="AO74" s="42"/>
      <c r="AP74" s="42"/>
      <c r="AQ74" s="42"/>
      <c r="AR74" s="42"/>
      <c r="AS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  <c r="BF74" s="42"/>
      <c r="BG74" s="42"/>
      <c r="BH74" s="42"/>
      <c r="BI74" s="42"/>
      <c r="BJ74" s="42"/>
      <c r="BK74" s="42"/>
      <c r="BL74" s="42"/>
      <c r="BM74" s="42"/>
      <c r="BN74" s="42"/>
      <c r="BO74" s="42"/>
      <c r="BP74" s="42"/>
      <c r="BQ74" s="42"/>
      <c r="BR74" s="42"/>
      <c r="BS74" s="42"/>
      <c r="BT74" s="42"/>
      <c r="BU74" s="42"/>
      <c r="BV74" s="42"/>
      <c r="BW74" s="42"/>
      <c r="BX74" s="42"/>
      <c r="BY74" s="42"/>
      <c r="BZ74" s="42"/>
      <c r="CA74" s="42"/>
      <c r="CB74" s="42"/>
      <c r="CC74" s="42"/>
      <c r="CD74" s="42"/>
      <c r="CE74" s="42"/>
      <c r="CF74" s="42"/>
      <c r="CG74" s="42"/>
      <c r="CH74" s="42"/>
      <c r="CI74" s="42"/>
    </row>
    <row r="75" spans="1:87" ht="12.75" hidden="1" customHeight="1" x14ac:dyDescent="0.3">
      <c r="A75" s="42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42"/>
      <c r="AI75" s="42"/>
      <c r="AJ75" s="42"/>
      <c r="AK75" s="42"/>
      <c r="AL75" s="42"/>
      <c r="AM75" s="42"/>
      <c r="AN75" s="42"/>
      <c r="AO75" s="42"/>
      <c r="AP75" s="42"/>
      <c r="AQ75" s="42"/>
      <c r="AR75" s="42"/>
      <c r="AS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  <c r="BF75" s="42"/>
      <c r="BG75" s="42"/>
      <c r="BH75" s="42"/>
      <c r="BI75" s="42"/>
      <c r="BJ75" s="42"/>
      <c r="BK75" s="42"/>
      <c r="BL75" s="42"/>
      <c r="BM75" s="42"/>
      <c r="BN75" s="42"/>
      <c r="BO75" s="42"/>
      <c r="BP75" s="42"/>
      <c r="BQ75" s="42"/>
      <c r="BR75" s="42"/>
      <c r="BS75" s="42"/>
      <c r="BT75" s="42"/>
      <c r="BU75" s="42"/>
      <c r="BV75" s="42"/>
      <c r="BW75" s="42"/>
      <c r="BX75" s="42"/>
      <c r="BY75" s="42"/>
      <c r="BZ75" s="42"/>
      <c r="CA75" s="42"/>
      <c r="CB75" s="42"/>
      <c r="CC75" s="42"/>
      <c r="CD75" s="42"/>
      <c r="CE75" s="42"/>
      <c r="CF75" s="42"/>
      <c r="CG75" s="42"/>
      <c r="CH75" s="42"/>
      <c r="CI75" s="42"/>
    </row>
    <row r="76" spans="1:87" ht="12.75" hidden="1" customHeight="1" x14ac:dyDescent="0.3">
      <c r="A76" s="42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2"/>
      <c r="AJ76" s="42"/>
      <c r="AK76" s="42"/>
      <c r="AL76" s="42"/>
      <c r="AM76" s="42"/>
      <c r="AN76" s="42"/>
      <c r="AO76" s="42"/>
      <c r="AP76" s="42"/>
      <c r="AQ76" s="42"/>
      <c r="AR76" s="42"/>
      <c r="AS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  <c r="BF76" s="42"/>
      <c r="BG76" s="42"/>
      <c r="BH76" s="42"/>
      <c r="BI76" s="42"/>
      <c r="BJ76" s="42"/>
      <c r="BK76" s="42"/>
      <c r="BL76" s="42"/>
      <c r="BM76" s="42"/>
      <c r="BN76" s="42"/>
      <c r="BO76" s="42"/>
      <c r="BP76" s="42"/>
      <c r="BQ76" s="42"/>
      <c r="BR76" s="42"/>
      <c r="BS76" s="42"/>
      <c r="BT76" s="42"/>
      <c r="BU76" s="42"/>
      <c r="BV76" s="42"/>
      <c r="BW76" s="42"/>
      <c r="BX76" s="42"/>
      <c r="BY76" s="42"/>
      <c r="BZ76" s="42"/>
      <c r="CA76" s="42"/>
      <c r="CB76" s="42"/>
      <c r="CC76" s="42"/>
      <c r="CD76" s="42"/>
      <c r="CE76" s="42"/>
      <c r="CF76" s="42"/>
      <c r="CG76" s="42"/>
      <c r="CH76" s="42"/>
      <c r="CI76" s="42"/>
    </row>
    <row r="77" spans="1:87" ht="12.75" hidden="1" customHeight="1" x14ac:dyDescent="0.3">
      <c r="A77" s="42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M77" s="42"/>
      <c r="AN77" s="42"/>
      <c r="AO77" s="42"/>
      <c r="AP77" s="42"/>
      <c r="AQ77" s="42"/>
      <c r="AR77" s="42"/>
      <c r="AS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  <c r="BF77" s="42"/>
      <c r="BG77" s="42"/>
      <c r="BH77" s="42"/>
      <c r="BI77" s="42"/>
      <c r="BJ77" s="42"/>
      <c r="BK77" s="42"/>
      <c r="BL77" s="42"/>
      <c r="BM77" s="42"/>
      <c r="BN77" s="42"/>
      <c r="BO77" s="42"/>
      <c r="BP77" s="42"/>
      <c r="BQ77" s="42"/>
      <c r="BR77" s="42"/>
      <c r="BS77" s="42"/>
      <c r="BT77" s="42"/>
      <c r="BU77" s="42"/>
      <c r="BV77" s="42"/>
      <c r="BW77" s="42"/>
      <c r="BX77" s="42"/>
      <c r="BY77" s="42"/>
      <c r="BZ77" s="42"/>
      <c r="CA77" s="42"/>
      <c r="CB77" s="42"/>
      <c r="CC77" s="42"/>
      <c r="CD77" s="42"/>
      <c r="CE77" s="42"/>
      <c r="CF77" s="42"/>
      <c r="CG77" s="42"/>
      <c r="CH77" s="42"/>
      <c r="CI77" s="42"/>
    </row>
    <row r="78" spans="1:87" ht="12.75" hidden="1" customHeight="1" x14ac:dyDescent="0.3">
      <c r="A78" s="42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  <c r="AH78" s="42"/>
      <c r="AI78" s="42"/>
      <c r="AJ78" s="42"/>
      <c r="AK78" s="42"/>
      <c r="AL78" s="42"/>
      <c r="AM78" s="42"/>
      <c r="AN78" s="42"/>
      <c r="AO78" s="42"/>
      <c r="AP78" s="42"/>
      <c r="AQ78" s="42"/>
      <c r="AR78" s="42"/>
      <c r="AS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  <c r="BF78" s="42"/>
      <c r="BG78" s="42"/>
      <c r="BH78" s="42"/>
      <c r="BI78" s="42"/>
      <c r="BJ78" s="42"/>
      <c r="BK78" s="42"/>
      <c r="BL78" s="42"/>
      <c r="BM78" s="42"/>
      <c r="BN78" s="42"/>
      <c r="BO78" s="42"/>
      <c r="BP78" s="42"/>
      <c r="BQ78" s="42"/>
      <c r="BR78" s="42"/>
      <c r="BS78" s="42"/>
      <c r="BT78" s="42"/>
      <c r="BU78" s="42"/>
      <c r="BV78" s="42"/>
      <c r="BW78" s="42"/>
      <c r="BX78" s="42"/>
      <c r="BY78" s="42"/>
      <c r="BZ78" s="42"/>
      <c r="CA78" s="42"/>
      <c r="CB78" s="42"/>
      <c r="CC78" s="42"/>
      <c r="CD78" s="42"/>
      <c r="CE78" s="42"/>
      <c r="CF78" s="42"/>
      <c r="CG78" s="42"/>
      <c r="CH78" s="42"/>
      <c r="CI78" s="42"/>
    </row>
    <row r="79" spans="1:87" ht="12.75" hidden="1" customHeight="1" x14ac:dyDescent="0.3">
      <c r="A79" s="42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2"/>
      <c r="AH79" s="42"/>
      <c r="AI79" s="42"/>
      <c r="AJ79" s="42"/>
      <c r="AK79" s="42"/>
      <c r="AL79" s="42"/>
      <c r="AM79" s="42"/>
      <c r="AN79" s="42"/>
      <c r="AO79" s="42"/>
      <c r="AP79" s="42"/>
      <c r="AQ79" s="42"/>
      <c r="AR79" s="42"/>
      <c r="AS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  <c r="BF79" s="42"/>
      <c r="BG79" s="42"/>
      <c r="BH79" s="42"/>
      <c r="BI79" s="42"/>
      <c r="BJ79" s="42"/>
      <c r="BK79" s="42"/>
      <c r="BL79" s="42"/>
      <c r="BM79" s="42"/>
      <c r="BN79" s="42"/>
      <c r="BO79" s="42"/>
      <c r="BP79" s="42"/>
      <c r="BQ79" s="42"/>
      <c r="BR79" s="42"/>
      <c r="BS79" s="42"/>
      <c r="BT79" s="42"/>
      <c r="BU79" s="42"/>
      <c r="BV79" s="42"/>
      <c r="BW79" s="42"/>
      <c r="BX79" s="42"/>
      <c r="BY79" s="42"/>
      <c r="BZ79" s="42"/>
      <c r="CA79" s="42"/>
      <c r="CB79" s="42"/>
      <c r="CC79" s="42"/>
      <c r="CD79" s="42"/>
      <c r="CE79" s="42"/>
      <c r="CF79" s="42"/>
      <c r="CG79" s="42"/>
      <c r="CH79" s="42"/>
      <c r="CI79" s="42"/>
    </row>
    <row r="80" spans="1:87" ht="12.75" hidden="1" customHeight="1" x14ac:dyDescent="0.3">
      <c r="A80" s="42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2"/>
      <c r="AH80" s="42"/>
      <c r="AI80" s="42"/>
      <c r="AJ80" s="42"/>
      <c r="AK80" s="42"/>
      <c r="AL80" s="42"/>
      <c r="AM80" s="42"/>
      <c r="AN80" s="42"/>
      <c r="AO80" s="42"/>
      <c r="AP80" s="42"/>
      <c r="AQ80" s="42"/>
      <c r="AR80" s="42"/>
      <c r="AS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  <c r="BF80" s="42"/>
      <c r="BG80" s="42"/>
      <c r="BH80" s="42"/>
      <c r="BI80" s="42"/>
      <c r="BJ80" s="42"/>
      <c r="BK80" s="42"/>
      <c r="BL80" s="42"/>
      <c r="BM80" s="42"/>
      <c r="BN80" s="42"/>
      <c r="BO80" s="42"/>
      <c r="BP80" s="42"/>
      <c r="BQ80" s="42"/>
      <c r="BR80" s="42"/>
      <c r="BS80" s="42"/>
      <c r="BT80" s="42"/>
      <c r="BU80" s="42"/>
      <c r="BV80" s="42"/>
      <c r="BW80" s="42"/>
      <c r="BX80" s="42"/>
      <c r="BY80" s="42"/>
      <c r="BZ80" s="42"/>
      <c r="CA80" s="42"/>
      <c r="CB80" s="42"/>
      <c r="CC80" s="42"/>
      <c r="CD80" s="42"/>
      <c r="CE80" s="42"/>
      <c r="CF80" s="42"/>
      <c r="CG80" s="42"/>
      <c r="CH80" s="42"/>
      <c r="CI80" s="42"/>
    </row>
    <row r="81" spans="1:87" ht="12.75" hidden="1" customHeight="1" x14ac:dyDescent="0.3">
      <c r="A81" s="42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2"/>
      <c r="AI81" s="42"/>
      <c r="AJ81" s="42"/>
      <c r="AK81" s="42"/>
      <c r="AL81" s="42"/>
      <c r="AM81" s="42"/>
      <c r="AN81" s="42"/>
      <c r="AO81" s="42"/>
      <c r="AP81" s="42"/>
      <c r="AQ81" s="42"/>
      <c r="AR81" s="42"/>
      <c r="AS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  <c r="BF81" s="42"/>
      <c r="BG81" s="42"/>
      <c r="BH81" s="42"/>
      <c r="BI81" s="42"/>
      <c r="BJ81" s="42"/>
      <c r="BK81" s="42"/>
      <c r="BL81" s="42"/>
      <c r="BM81" s="42"/>
      <c r="BN81" s="42"/>
      <c r="BO81" s="42"/>
      <c r="BP81" s="42"/>
      <c r="BQ81" s="42"/>
      <c r="BR81" s="42"/>
      <c r="BS81" s="42"/>
      <c r="BT81" s="42"/>
      <c r="BU81" s="42"/>
      <c r="BV81" s="42"/>
      <c r="BW81" s="42"/>
      <c r="BX81" s="42"/>
      <c r="BY81" s="42"/>
      <c r="BZ81" s="42"/>
      <c r="CA81" s="42"/>
      <c r="CB81" s="42"/>
      <c r="CC81" s="42"/>
      <c r="CD81" s="42"/>
      <c r="CE81" s="42"/>
      <c r="CF81" s="42"/>
      <c r="CG81" s="42"/>
      <c r="CH81" s="42"/>
      <c r="CI81" s="42"/>
    </row>
    <row r="82" spans="1:87" ht="12.75" hidden="1" customHeight="1" x14ac:dyDescent="0.3">
      <c r="A82" s="42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2"/>
      <c r="AI82" s="42"/>
      <c r="AJ82" s="42"/>
      <c r="AK82" s="42"/>
      <c r="AL82" s="42"/>
      <c r="AM82" s="42"/>
      <c r="AN82" s="42"/>
      <c r="AO82" s="42"/>
      <c r="AP82" s="42"/>
      <c r="AQ82" s="42"/>
      <c r="AR82" s="42"/>
      <c r="AS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  <c r="BF82" s="42"/>
      <c r="BG82" s="42"/>
      <c r="BH82" s="42"/>
      <c r="BI82" s="42"/>
      <c r="BJ82" s="42"/>
      <c r="BK82" s="42"/>
      <c r="BL82" s="42"/>
      <c r="BM82" s="42"/>
      <c r="BN82" s="42"/>
      <c r="BO82" s="42"/>
      <c r="BP82" s="42"/>
      <c r="BQ82" s="42"/>
      <c r="BR82" s="42"/>
      <c r="BS82" s="42"/>
      <c r="BT82" s="42"/>
      <c r="BU82" s="42"/>
      <c r="BV82" s="42"/>
      <c r="BW82" s="42"/>
      <c r="BX82" s="42"/>
      <c r="BY82" s="42"/>
      <c r="BZ82" s="42"/>
      <c r="CA82" s="42"/>
      <c r="CB82" s="42"/>
      <c r="CC82" s="42"/>
      <c r="CD82" s="42"/>
      <c r="CE82" s="42"/>
      <c r="CF82" s="42"/>
      <c r="CG82" s="42"/>
      <c r="CH82" s="42"/>
      <c r="CI82" s="42"/>
    </row>
    <row r="83" spans="1:87" ht="12.75" hidden="1" customHeight="1" x14ac:dyDescent="0.3">
      <c r="A83" s="42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2"/>
      <c r="AJ83" s="42"/>
      <c r="AK83" s="42"/>
      <c r="AL83" s="42"/>
      <c r="AM83" s="42"/>
      <c r="AN83" s="42"/>
      <c r="AO83" s="42"/>
      <c r="AP83" s="42"/>
      <c r="AQ83" s="42"/>
      <c r="AR83" s="42"/>
      <c r="AS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  <c r="BF83" s="42"/>
      <c r="BG83" s="42"/>
      <c r="BH83" s="42"/>
      <c r="BI83" s="42"/>
      <c r="BJ83" s="42"/>
      <c r="BK83" s="42"/>
      <c r="BL83" s="42"/>
      <c r="BM83" s="42"/>
      <c r="BN83" s="42"/>
      <c r="BO83" s="42"/>
      <c r="BP83" s="42"/>
      <c r="BQ83" s="42"/>
      <c r="BR83" s="42"/>
      <c r="BS83" s="42"/>
      <c r="BT83" s="42"/>
      <c r="BU83" s="42"/>
      <c r="BV83" s="42"/>
      <c r="BW83" s="42"/>
      <c r="BX83" s="42"/>
      <c r="BY83" s="42"/>
      <c r="BZ83" s="42"/>
      <c r="CA83" s="42"/>
      <c r="CB83" s="42"/>
      <c r="CC83" s="42"/>
      <c r="CD83" s="42"/>
      <c r="CE83" s="42"/>
      <c r="CF83" s="42"/>
      <c r="CG83" s="42"/>
      <c r="CH83" s="42"/>
      <c r="CI83" s="42"/>
    </row>
    <row r="84" spans="1:87" ht="12.75" hidden="1" customHeight="1" x14ac:dyDescent="0.3">
      <c r="A84" s="42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2"/>
      <c r="AI84" s="42"/>
      <c r="AJ84" s="42"/>
      <c r="AK84" s="42"/>
      <c r="AL84" s="42"/>
      <c r="AM84" s="42"/>
      <c r="AN84" s="42"/>
      <c r="AO84" s="42"/>
      <c r="AP84" s="42"/>
      <c r="AQ84" s="42"/>
      <c r="AR84" s="42"/>
      <c r="AS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  <c r="BF84" s="42"/>
      <c r="BG84" s="42"/>
      <c r="BH84" s="42"/>
      <c r="BI84" s="42"/>
      <c r="BJ84" s="42"/>
      <c r="BK84" s="42"/>
      <c r="BL84" s="42"/>
      <c r="BM84" s="42"/>
      <c r="BN84" s="42"/>
      <c r="BO84" s="42"/>
      <c r="BP84" s="42"/>
      <c r="BQ84" s="42"/>
      <c r="BR84" s="42"/>
      <c r="BS84" s="42"/>
      <c r="BT84" s="42"/>
      <c r="BU84" s="42"/>
      <c r="BV84" s="42"/>
      <c r="BW84" s="42"/>
      <c r="BX84" s="42"/>
      <c r="BY84" s="42"/>
      <c r="BZ84" s="42"/>
      <c r="CA84" s="42"/>
      <c r="CB84" s="42"/>
      <c r="CC84" s="42"/>
      <c r="CD84" s="42"/>
      <c r="CE84" s="42"/>
      <c r="CF84" s="42"/>
      <c r="CG84" s="42"/>
      <c r="CH84" s="42"/>
      <c r="CI84" s="42"/>
    </row>
    <row r="85" spans="1:87" ht="12.75" hidden="1" customHeight="1" x14ac:dyDescent="0.3">
      <c r="A85" s="42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2"/>
      <c r="AJ85" s="42"/>
      <c r="AK85" s="42"/>
      <c r="AL85" s="42"/>
      <c r="AM85" s="42"/>
      <c r="AN85" s="42"/>
      <c r="AO85" s="42"/>
      <c r="AP85" s="42"/>
      <c r="AQ85" s="42"/>
      <c r="AR85" s="42"/>
      <c r="AS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  <c r="BF85" s="42"/>
      <c r="BG85" s="42"/>
      <c r="BH85" s="42"/>
      <c r="BI85" s="42"/>
      <c r="BJ85" s="42"/>
      <c r="BK85" s="42"/>
      <c r="BL85" s="42"/>
      <c r="BM85" s="42"/>
      <c r="BN85" s="42"/>
      <c r="BO85" s="42"/>
      <c r="BP85" s="42"/>
      <c r="BQ85" s="42"/>
      <c r="BR85" s="42"/>
      <c r="BS85" s="42"/>
      <c r="BT85" s="42"/>
      <c r="BU85" s="42"/>
      <c r="BV85" s="42"/>
      <c r="BW85" s="42"/>
      <c r="BX85" s="42"/>
      <c r="BY85" s="42"/>
      <c r="BZ85" s="42"/>
      <c r="CA85" s="42"/>
      <c r="CB85" s="42"/>
      <c r="CC85" s="42"/>
      <c r="CD85" s="42"/>
      <c r="CE85" s="42"/>
      <c r="CF85" s="42"/>
      <c r="CG85" s="42"/>
      <c r="CH85" s="42"/>
      <c r="CI85" s="42"/>
    </row>
    <row r="86" spans="1:87" ht="12.75" hidden="1" customHeight="1" x14ac:dyDescent="0.3">
      <c r="A86" s="42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2"/>
      <c r="AI86" s="42"/>
      <c r="AJ86" s="42"/>
      <c r="AK86" s="42"/>
      <c r="AL86" s="42"/>
      <c r="AM86" s="42"/>
      <c r="AN86" s="42"/>
      <c r="AO86" s="42"/>
      <c r="AP86" s="42"/>
      <c r="AQ86" s="42"/>
      <c r="AR86" s="42"/>
      <c r="AS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  <c r="BF86" s="42"/>
      <c r="BG86" s="42"/>
      <c r="BH86" s="42"/>
      <c r="BI86" s="42"/>
      <c r="BJ86" s="42"/>
      <c r="BK86" s="42"/>
      <c r="BL86" s="42"/>
      <c r="BM86" s="42"/>
      <c r="BN86" s="42"/>
      <c r="BO86" s="42"/>
      <c r="BP86" s="42"/>
      <c r="BQ86" s="42"/>
      <c r="BR86" s="42"/>
      <c r="BS86" s="42"/>
      <c r="BT86" s="42"/>
      <c r="BU86" s="42"/>
      <c r="BV86" s="42"/>
      <c r="BW86" s="42"/>
      <c r="BX86" s="42"/>
      <c r="BY86" s="42"/>
      <c r="BZ86" s="42"/>
      <c r="CA86" s="42"/>
      <c r="CB86" s="42"/>
      <c r="CC86" s="42"/>
      <c r="CD86" s="42"/>
      <c r="CE86" s="42"/>
      <c r="CF86" s="42"/>
      <c r="CG86" s="42"/>
      <c r="CH86" s="42"/>
      <c r="CI86" s="42"/>
    </row>
    <row r="87" spans="1:87" ht="12.75" hidden="1" customHeight="1" x14ac:dyDescent="0.3">
      <c r="A87" s="42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2"/>
      <c r="AH87" s="42"/>
      <c r="AI87" s="42"/>
      <c r="AJ87" s="42"/>
      <c r="AK87" s="42"/>
      <c r="AL87" s="42"/>
      <c r="AM87" s="42"/>
      <c r="AN87" s="42"/>
      <c r="AO87" s="42"/>
      <c r="AP87" s="42"/>
      <c r="AQ87" s="42"/>
      <c r="AR87" s="42"/>
      <c r="AS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  <c r="BF87" s="42"/>
      <c r="BG87" s="42"/>
      <c r="BH87" s="42"/>
      <c r="BI87" s="42"/>
      <c r="BJ87" s="42"/>
      <c r="BK87" s="42"/>
      <c r="BL87" s="42"/>
      <c r="BM87" s="42"/>
      <c r="BN87" s="42"/>
      <c r="BO87" s="42"/>
      <c r="BP87" s="42"/>
      <c r="BQ87" s="42"/>
      <c r="BR87" s="42"/>
      <c r="BS87" s="42"/>
      <c r="BT87" s="42"/>
      <c r="BU87" s="42"/>
      <c r="BV87" s="42"/>
      <c r="BW87" s="42"/>
      <c r="BX87" s="42"/>
      <c r="BY87" s="42"/>
      <c r="BZ87" s="42"/>
      <c r="CA87" s="42"/>
      <c r="CB87" s="42"/>
      <c r="CC87" s="42"/>
      <c r="CD87" s="42"/>
      <c r="CE87" s="42"/>
      <c r="CF87" s="42"/>
      <c r="CG87" s="42"/>
      <c r="CH87" s="42"/>
      <c r="CI87" s="42"/>
    </row>
    <row r="88" spans="1:87" ht="12.75" hidden="1" customHeight="1" x14ac:dyDescent="0.3">
      <c r="A88" s="42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  <c r="AH88" s="42"/>
      <c r="AI88" s="42"/>
      <c r="AJ88" s="42"/>
      <c r="AK88" s="42"/>
      <c r="AL88" s="42"/>
      <c r="AM88" s="42"/>
      <c r="AN88" s="42"/>
      <c r="AO88" s="42"/>
      <c r="AP88" s="42"/>
      <c r="AQ88" s="42"/>
      <c r="AR88" s="42"/>
      <c r="AS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  <c r="BF88" s="42"/>
      <c r="BG88" s="42"/>
      <c r="BH88" s="42"/>
      <c r="BI88" s="42"/>
      <c r="BJ88" s="42"/>
      <c r="BK88" s="42"/>
      <c r="BL88" s="42"/>
      <c r="BM88" s="42"/>
      <c r="BN88" s="42"/>
      <c r="BO88" s="42"/>
      <c r="BP88" s="42"/>
      <c r="BQ88" s="42"/>
      <c r="BR88" s="42"/>
      <c r="BS88" s="42"/>
      <c r="BT88" s="42"/>
      <c r="BU88" s="42"/>
      <c r="BV88" s="42"/>
      <c r="BW88" s="42"/>
      <c r="BX88" s="42"/>
      <c r="BY88" s="42"/>
      <c r="BZ88" s="42"/>
      <c r="CA88" s="42"/>
      <c r="CB88" s="42"/>
      <c r="CC88" s="42"/>
      <c r="CD88" s="42"/>
      <c r="CE88" s="42"/>
      <c r="CF88" s="42"/>
      <c r="CG88" s="42"/>
      <c r="CH88" s="42"/>
      <c r="CI88" s="42"/>
    </row>
    <row r="89" spans="1:87" ht="12.75" hidden="1" customHeight="1" x14ac:dyDescent="0.3">
      <c r="A89" s="42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2"/>
      <c r="AJ89" s="42"/>
      <c r="AK89" s="42"/>
      <c r="AL89" s="42"/>
      <c r="AM89" s="42"/>
      <c r="AN89" s="42"/>
      <c r="AO89" s="42"/>
      <c r="AP89" s="42"/>
      <c r="AQ89" s="42"/>
      <c r="AR89" s="42"/>
      <c r="AS89" s="42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  <c r="BF89" s="42"/>
      <c r="BG89" s="42"/>
      <c r="BH89" s="42"/>
      <c r="BI89" s="42"/>
      <c r="BJ89" s="42"/>
      <c r="BK89" s="42"/>
      <c r="BL89" s="42"/>
      <c r="BM89" s="42"/>
      <c r="BN89" s="42"/>
      <c r="BO89" s="42"/>
      <c r="BP89" s="42"/>
      <c r="BQ89" s="42"/>
      <c r="BR89" s="42"/>
      <c r="BS89" s="42"/>
      <c r="BT89" s="42"/>
      <c r="BU89" s="42"/>
      <c r="BV89" s="42"/>
      <c r="BW89" s="42"/>
      <c r="BX89" s="42"/>
      <c r="BY89" s="42"/>
      <c r="BZ89" s="42"/>
      <c r="CA89" s="42"/>
      <c r="CB89" s="42"/>
      <c r="CC89" s="42"/>
      <c r="CD89" s="42"/>
      <c r="CE89" s="42"/>
      <c r="CF89" s="42"/>
      <c r="CG89" s="42"/>
      <c r="CH89" s="42"/>
      <c r="CI89" s="42"/>
    </row>
    <row r="90" spans="1:87" ht="12.75" hidden="1" customHeight="1" x14ac:dyDescent="0.3">
      <c r="A90" s="42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  <c r="AI90" s="42"/>
      <c r="AJ90" s="42"/>
      <c r="AK90" s="42"/>
      <c r="AL90" s="42"/>
      <c r="AM90" s="42"/>
      <c r="AN90" s="42"/>
      <c r="AO90" s="42"/>
      <c r="AP90" s="42"/>
      <c r="AQ90" s="42"/>
      <c r="AR90" s="42"/>
      <c r="AS90" s="42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  <c r="BF90" s="42"/>
      <c r="BG90" s="42"/>
      <c r="BH90" s="42"/>
      <c r="BI90" s="42"/>
      <c r="BJ90" s="42"/>
      <c r="BK90" s="42"/>
      <c r="BL90" s="42"/>
      <c r="BM90" s="42"/>
      <c r="BN90" s="42"/>
      <c r="BO90" s="42"/>
      <c r="BP90" s="42"/>
      <c r="BQ90" s="42"/>
      <c r="BR90" s="42"/>
      <c r="BS90" s="42"/>
      <c r="BT90" s="42"/>
      <c r="BU90" s="42"/>
      <c r="BV90" s="42"/>
      <c r="BW90" s="42"/>
      <c r="BX90" s="42"/>
      <c r="BY90" s="42"/>
      <c r="BZ90" s="42"/>
      <c r="CA90" s="42"/>
      <c r="CB90" s="42"/>
      <c r="CC90" s="42"/>
      <c r="CD90" s="42"/>
      <c r="CE90" s="42"/>
      <c r="CF90" s="42"/>
      <c r="CG90" s="42"/>
      <c r="CH90" s="42"/>
      <c r="CI90" s="42"/>
    </row>
    <row r="91" spans="1:87" ht="12.75" hidden="1" customHeight="1" x14ac:dyDescent="0.3">
      <c r="A91" s="42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2"/>
      <c r="AI91" s="42"/>
      <c r="AJ91" s="42"/>
      <c r="AK91" s="42"/>
      <c r="AL91" s="42"/>
      <c r="AM91" s="42"/>
      <c r="AN91" s="42"/>
      <c r="AO91" s="42"/>
      <c r="AP91" s="42"/>
      <c r="AQ91" s="42"/>
      <c r="AR91" s="42"/>
      <c r="AS91" s="42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  <c r="BF91" s="42"/>
      <c r="BG91" s="42"/>
      <c r="BH91" s="42"/>
      <c r="BI91" s="42"/>
      <c r="BJ91" s="42"/>
      <c r="BK91" s="42"/>
      <c r="BL91" s="42"/>
      <c r="BM91" s="42"/>
      <c r="BN91" s="42"/>
      <c r="BO91" s="42"/>
      <c r="BP91" s="42"/>
      <c r="BQ91" s="42"/>
      <c r="BR91" s="42"/>
      <c r="BS91" s="42"/>
      <c r="BT91" s="42"/>
      <c r="BU91" s="42"/>
      <c r="BV91" s="42"/>
      <c r="BW91" s="42"/>
      <c r="BX91" s="42"/>
      <c r="BY91" s="42"/>
      <c r="BZ91" s="42"/>
      <c r="CA91" s="42"/>
      <c r="CB91" s="42"/>
      <c r="CC91" s="42"/>
      <c r="CD91" s="42"/>
      <c r="CE91" s="42"/>
      <c r="CF91" s="42"/>
      <c r="CG91" s="42"/>
      <c r="CH91" s="42"/>
      <c r="CI91" s="42"/>
    </row>
    <row r="92" spans="1:87" ht="12.75" hidden="1" customHeight="1" x14ac:dyDescent="0.3">
      <c r="A92" s="42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2"/>
      <c r="AI92" s="42"/>
      <c r="AJ92" s="42"/>
      <c r="AK92" s="42"/>
      <c r="AL92" s="42"/>
      <c r="AM92" s="42"/>
      <c r="AN92" s="42"/>
      <c r="AO92" s="42"/>
      <c r="AP92" s="42"/>
      <c r="AQ92" s="42"/>
      <c r="AR92" s="42"/>
      <c r="AS92" s="42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  <c r="BF92" s="42"/>
      <c r="BG92" s="42"/>
      <c r="BH92" s="42"/>
      <c r="BI92" s="42"/>
      <c r="BJ92" s="42"/>
      <c r="BK92" s="42"/>
      <c r="BL92" s="42"/>
      <c r="BM92" s="42"/>
      <c r="BN92" s="42"/>
      <c r="BO92" s="42"/>
      <c r="BP92" s="42"/>
      <c r="BQ92" s="42"/>
      <c r="BR92" s="42"/>
      <c r="BS92" s="42"/>
      <c r="BT92" s="42"/>
      <c r="BU92" s="42"/>
      <c r="BV92" s="42"/>
      <c r="BW92" s="42"/>
      <c r="BX92" s="42"/>
      <c r="BY92" s="42"/>
      <c r="BZ92" s="42"/>
      <c r="CA92" s="42"/>
      <c r="CB92" s="42"/>
      <c r="CC92" s="42"/>
      <c r="CD92" s="42"/>
      <c r="CE92" s="42"/>
      <c r="CF92" s="42"/>
      <c r="CG92" s="42"/>
      <c r="CH92" s="42"/>
      <c r="CI92" s="42"/>
    </row>
    <row r="93" spans="1:87" ht="12.75" hidden="1" customHeight="1" x14ac:dyDescent="0.3">
      <c r="A93" s="42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2"/>
      <c r="AH93" s="42"/>
      <c r="AI93" s="42"/>
      <c r="AJ93" s="42"/>
      <c r="AK93" s="42"/>
      <c r="AL93" s="42"/>
      <c r="AM93" s="42"/>
      <c r="AN93" s="42"/>
      <c r="AO93" s="42"/>
      <c r="AP93" s="42"/>
      <c r="AQ93" s="42"/>
      <c r="AR93" s="42"/>
      <c r="AS93" s="42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  <c r="BF93" s="42"/>
      <c r="BG93" s="42"/>
      <c r="BH93" s="42"/>
      <c r="BI93" s="42"/>
      <c r="BJ93" s="42"/>
      <c r="BK93" s="42"/>
      <c r="BL93" s="42"/>
      <c r="BM93" s="42"/>
      <c r="BN93" s="42"/>
      <c r="BO93" s="42"/>
      <c r="BP93" s="42"/>
      <c r="BQ93" s="42"/>
      <c r="BR93" s="42"/>
      <c r="BS93" s="42"/>
      <c r="BT93" s="42"/>
      <c r="BU93" s="42"/>
      <c r="BV93" s="42"/>
      <c r="BW93" s="42"/>
      <c r="BX93" s="42"/>
      <c r="BY93" s="42"/>
      <c r="BZ93" s="42"/>
      <c r="CA93" s="42"/>
      <c r="CB93" s="42"/>
      <c r="CC93" s="42"/>
      <c r="CD93" s="42"/>
      <c r="CE93" s="42"/>
      <c r="CF93" s="42"/>
      <c r="CG93" s="42"/>
      <c r="CH93" s="42"/>
      <c r="CI93" s="42"/>
    </row>
    <row r="94" spans="1:87" ht="12.75" hidden="1" customHeight="1" x14ac:dyDescent="0.3">
      <c r="A94" s="42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2"/>
      <c r="AH94" s="42"/>
      <c r="AI94" s="42"/>
      <c r="AJ94" s="42"/>
      <c r="AK94" s="42"/>
      <c r="AL94" s="42"/>
      <c r="AM94" s="42"/>
      <c r="AN94" s="42"/>
      <c r="AO94" s="42"/>
      <c r="AP94" s="42"/>
      <c r="AQ94" s="42"/>
      <c r="AR94" s="42"/>
      <c r="AS94" s="42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  <c r="BF94" s="42"/>
      <c r="BG94" s="42"/>
      <c r="BH94" s="42"/>
      <c r="BI94" s="42"/>
      <c r="BJ94" s="42"/>
      <c r="BK94" s="42"/>
      <c r="BL94" s="42"/>
      <c r="BM94" s="42"/>
      <c r="BN94" s="42"/>
      <c r="BO94" s="42"/>
      <c r="BP94" s="42"/>
      <c r="BQ94" s="42"/>
      <c r="BR94" s="42"/>
      <c r="BS94" s="42"/>
      <c r="BT94" s="42"/>
      <c r="BU94" s="42"/>
      <c r="BV94" s="42"/>
      <c r="BW94" s="42"/>
      <c r="BX94" s="42"/>
      <c r="BY94" s="42"/>
      <c r="BZ94" s="42"/>
      <c r="CA94" s="42"/>
      <c r="CB94" s="42"/>
      <c r="CC94" s="42"/>
      <c r="CD94" s="42"/>
      <c r="CE94" s="42"/>
      <c r="CF94" s="42"/>
      <c r="CG94" s="42"/>
      <c r="CH94" s="42"/>
      <c r="CI94" s="42"/>
    </row>
    <row r="95" spans="1:87" ht="12.75" hidden="1" customHeight="1" x14ac:dyDescent="0.3">
      <c r="A95" s="42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  <c r="AH95" s="42"/>
      <c r="AI95" s="42"/>
      <c r="AJ95" s="42"/>
      <c r="AK95" s="42"/>
      <c r="AL95" s="42"/>
      <c r="AM95" s="42"/>
      <c r="AN95" s="42"/>
      <c r="AO95" s="42"/>
      <c r="AP95" s="42"/>
      <c r="AQ95" s="42"/>
      <c r="AR95" s="42"/>
      <c r="AS95" s="42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  <c r="BF95" s="42"/>
      <c r="BG95" s="42"/>
      <c r="BH95" s="42"/>
      <c r="BI95" s="42"/>
      <c r="BJ95" s="42"/>
      <c r="BK95" s="42"/>
      <c r="BL95" s="42"/>
      <c r="BM95" s="42"/>
      <c r="BN95" s="42"/>
      <c r="BO95" s="42"/>
      <c r="BP95" s="42"/>
      <c r="BQ95" s="42"/>
      <c r="BR95" s="42"/>
      <c r="BS95" s="42"/>
      <c r="BT95" s="42"/>
      <c r="BU95" s="42"/>
      <c r="BV95" s="42"/>
      <c r="BW95" s="42"/>
      <c r="BX95" s="42"/>
      <c r="BY95" s="42"/>
      <c r="BZ95" s="42"/>
      <c r="CA95" s="42"/>
      <c r="CB95" s="42"/>
      <c r="CC95" s="42"/>
      <c r="CD95" s="42"/>
      <c r="CE95" s="42"/>
      <c r="CF95" s="42"/>
      <c r="CG95" s="42"/>
      <c r="CH95" s="42"/>
      <c r="CI95" s="42"/>
    </row>
    <row r="96" spans="1:87" ht="12.75" hidden="1" customHeight="1" x14ac:dyDescent="0.3">
      <c r="A96" s="42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2"/>
      <c r="AH96" s="42"/>
      <c r="AI96" s="42"/>
      <c r="AJ96" s="42"/>
      <c r="AK96" s="42"/>
      <c r="AL96" s="42"/>
      <c r="AM96" s="42"/>
      <c r="AN96" s="42"/>
      <c r="AO96" s="42"/>
      <c r="AP96" s="42"/>
      <c r="AQ96" s="42"/>
      <c r="AR96" s="42"/>
      <c r="AS96" s="42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  <c r="BF96" s="42"/>
      <c r="BG96" s="42"/>
      <c r="BH96" s="42"/>
      <c r="BI96" s="42"/>
      <c r="BJ96" s="42"/>
      <c r="BK96" s="42"/>
      <c r="BL96" s="42"/>
      <c r="BM96" s="42"/>
      <c r="BN96" s="42"/>
      <c r="BO96" s="42"/>
      <c r="BP96" s="42"/>
      <c r="BQ96" s="42"/>
      <c r="BR96" s="42"/>
      <c r="BS96" s="42"/>
      <c r="BT96" s="42"/>
      <c r="BU96" s="42"/>
      <c r="BV96" s="42"/>
      <c r="BW96" s="42"/>
      <c r="BX96" s="42"/>
      <c r="BY96" s="42"/>
      <c r="BZ96" s="42"/>
      <c r="CA96" s="42"/>
      <c r="CB96" s="42"/>
      <c r="CC96" s="42"/>
      <c r="CD96" s="42"/>
      <c r="CE96" s="42"/>
      <c r="CF96" s="42"/>
      <c r="CG96" s="42"/>
      <c r="CH96" s="42"/>
      <c r="CI96" s="42"/>
    </row>
    <row r="97" spans="1:87" ht="12.75" hidden="1" customHeight="1" x14ac:dyDescent="0.3">
      <c r="A97" s="42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2"/>
      <c r="AJ97" s="42"/>
      <c r="AK97" s="42"/>
      <c r="AL97" s="42"/>
      <c r="AM97" s="42"/>
      <c r="AN97" s="42"/>
      <c r="AO97" s="42"/>
      <c r="AP97" s="42"/>
      <c r="AQ97" s="42"/>
      <c r="AR97" s="42"/>
      <c r="AS97" s="42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  <c r="BF97" s="42"/>
      <c r="BG97" s="42"/>
      <c r="BH97" s="42"/>
      <c r="BI97" s="42"/>
      <c r="BJ97" s="42"/>
      <c r="BK97" s="42"/>
      <c r="BL97" s="42"/>
      <c r="BM97" s="42"/>
      <c r="BN97" s="42"/>
      <c r="BO97" s="42"/>
      <c r="BP97" s="42"/>
      <c r="BQ97" s="42"/>
      <c r="BR97" s="42"/>
      <c r="BS97" s="42"/>
      <c r="BT97" s="42"/>
      <c r="BU97" s="42"/>
      <c r="BV97" s="42"/>
      <c r="BW97" s="42"/>
      <c r="BX97" s="42"/>
      <c r="BY97" s="42"/>
      <c r="BZ97" s="42"/>
      <c r="CA97" s="42"/>
      <c r="CB97" s="42"/>
      <c r="CC97" s="42"/>
      <c r="CD97" s="42"/>
      <c r="CE97" s="42"/>
      <c r="CF97" s="42"/>
      <c r="CG97" s="42"/>
      <c r="CH97" s="42"/>
      <c r="CI97" s="42"/>
    </row>
    <row r="98" spans="1:87" ht="12.75" hidden="1" customHeight="1" x14ac:dyDescent="0.3">
      <c r="A98" s="42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  <c r="AH98" s="42"/>
      <c r="AI98" s="42"/>
      <c r="AJ98" s="42"/>
      <c r="AK98" s="42"/>
      <c r="AL98" s="42"/>
      <c r="AM98" s="42"/>
      <c r="AN98" s="42"/>
      <c r="AO98" s="42"/>
      <c r="AP98" s="42"/>
      <c r="AQ98" s="42"/>
      <c r="AR98" s="42"/>
      <c r="AS98" s="42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  <c r="BF98" s="42"/>
      <c r="BG98" s="42"/>
      <c r="BH98" s="42"/>
      <c r="BI98" s="42"/>
      <c r="BJ98" s="42"/>
      <c r="BK98" s="42"/>
      <c r="BL98" s="42"/>
      <c r="BM98" s="42"/>
      <c r="BN98" s="42"/>
      <c r="BO98" s="42"/>
      <c r="BP98" s="42"/>
      <c r="BQ98" s="42"/>
      <c r="BR98" s="42"/>
      <c r="BS98" s="42"/>
      <c r="BT98" s="42"/>
      <c r="BU98" s="42"/>
      <c r="BV98" s="42"/>
      <c r="BW98" s="42"/>
      <c r="BX98" s="42"/>
      <c r="BY98" s="42"/>
      <c r="BZ98" s="42"/>
      <c r="CA98" s="42"/>
      <c r="CB98" s="42"/>
      <c r="CC98" s="42"/>
      <c r="CD98" s="42"/>
      <c r="CE98" s="42"/>
      <c r="CF98" s="42"/>
      <c r="CG98" s="42"/>
      <c r="CH98" s="42"/>
      <c r="CI98" s="42"/>
    </row>
    <row r="99" spans="1:87" ht="12.75" hidden="1" customHeight="1" x14ac:dyDescent="0.3">
      <c r="A99" s="42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2"/>
      <c r="AH99" s="42"/>
      <c r="AI99" s="42"/>
      <c r="AJ99" s="42"/>
      <c r="AK99" s="42"/>
      <c r="AL99" s="42"/>
      <c r="AM99" s="42"/>
      <c r="AN99" s="42"/>
      <c r="AO99" s="42"/>
      <c r="AP99" s="42"/>
      <c r="AQ99" s="42"/>
      <c r="AR99" s="42"/>
      <c r="AS99" s="42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  <c r="BF99" s="42"/>
      <c r="BG99" s="42"/>
      <c r="BH99" s="42"/>
      <c r="BI99" s="42"/>
      <c r="BJ99" s="42"/>
      <c r="BK99" s="42"/>
      <c r="BL99" s="42"/>
      <c r="BM99" s="42"/>
      <c r="BN99" s="42"/>
      <c r="BO99" s="42"/>
      <c r="BP99" s="42"/>
      <c r="BQ99" s="42"/>
      <c r="BR99" s="42"/>
      <c r="BS99" s="42"/>
      <c r="BT99" s="42"/>
      <c r="BU99" s="42"/>
      <c r="BV99" s="42"/>
      <c r="BW99" s="42"/>
      <c r="BX99" s="42"/>
      <c r="BY99" s="42"/>
      <c r="BZ99" s="42"/>
      <c r="CA99" s="42"/>
      <c r="CB99" s="42"/>
      <c r="CC99" s="42"/>
      <c r="CD99" s="42"/>
      <c r="CE99" s="42"/>
      <c r="CF99" s="42"/>
      <c r="CG99" s="42"/>
      <c r="CH99" s="42"/>
      <c r="CI99" s="42"/>
    </row>
    <row r="100" spans="1:87" ht="12.75" hidden="1" customHeight="1" x14ac:dyDescent="0.3">
      <c r="A100" s="42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  <c r="AH100" s="42"/>
      <c r="AI100" s="42"/>
      <c r="AJ100" s="42"/>
      <c r="AK100" s="42"/>
      <c r="AL100" s="42"/>
      <c r="AM100" s="42"/>
      <c r="AN100" s="42"/>
      <c r="AO100" s="42"/>
      <c r="AP100" s="42"/>
      <c r="AQ100" s="42"/>
      <c r="AR100" s="42"/>
      <c r="AS100" s="42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  <c r="BF100" s="42"/>
      <c r="BG100" s="42"/>
      <c r="BH100" s="42"/>
      <c r="BI100" s="42"/>
      <c r="BJ100" s="42"/>
      <c r="BK100" s="42"/>
      <c r="BL100" s="42"/>
      <c r="BM100" s="42"/>
      <c r="BN100" s="42"/>
      <c r="BO100" s="42"/>
      <c r="BP100" s="42"/>
      <c r="BQ100" s="42"/>
      <c r="BR100" s="42"/>
      <c r="BS100" s="42"/>
      <c r="BT100" s="42"/>
      <c r="BU100" s="42"/>
      <c r="BV100" s="42"/>
      <c r="BW100" s="42"/>
      <c r="BX100" s="42"/>
      <c r="BY100" s="42"/>
      <c r="BZ100" s="42"/>
      <c r="CA100" s="42"/>
      <c r="CB100" s="42"/>
      <c r="CC100" s="42"/>
      <c r="CD100" s="42"/>
      <c r="CE100" s="42"/>
      <c r="CF100" s="42"/>
      <c r="CG100" s="42"/>
      <c r="CH100" s="42"/>
      <c r="CI100" s="42"/>
    </row>
  </sheetData>
  <mergeCells count="74">
    <mergeCell ref="A1:BS1"/>
    <mergeCell ref="A2:BS2"/>
    <mergeCell ref="A3:BS3"/>
    <mergeCell ref="A4:BS4"/>
    <mergeCell ref="B6:P6"/>
    <mergeCell ref="BR6:BR8"/>
    <mergeCell ref="R6:BN8"/>
    <mergeCell ref="BP6:BP8"/>
    <mergeCell ref="P7:P8"/>
    <mergeCell ref="A49:BS49"/>
    <mergeCell ref="BP10:BP11"/>
    <mergeCell ref="BR10:BR11"/>
    <mergeCell ref="A43:BS43"/>
    <mergeCell ref="A44:BS44"/>
    <mergeCell ref="A45:BS45"/>
    <mergeCell ref="A46:BS46"/>
    <mergeCell ref="A6:A11"/>
    <mergeCell ref="B7:B8"/>
    <mergeCell ref="D7:H7"/>
    <mergeCell ref="J7:N7"/>
    <mergeCell ref="N10:N11"/>
    <mergeCell ref="Z10:Z11"/>
    <mergeCell ref="J10:J11"/>
    <mergeCell ref="T10:T11"/>
    <mergeCell ref="AN9:AN10"/>
    <mergeCell ref="AP9:AP10"/>
    <mergeCell ref="AF10:AF11"/>
    <mergeCell ref="AG10:AG11"/>
    <mergeCell ref="AB9:AB10"/>
    <mergeCell ref="AD9:AD10"/>
    <mergeCell ref="AE9:AE11"/>
    <mergeCell ref="AF9:AL9"/>
    <mergeCell ref="X10:X11"/>
    <mergeCell ref="Y10:Y11"/>
    <mergeCell ref="P10:P11"/>
    <mergeCell ref="L10:L11"/>
    <mergeCell ref="R10:R11"/>
    <mergeCell ref="S9:S11"/>
    <mergeCell ref="T9:Z9"/>
    <mergeCell ref="M9:M11"/>
    <mergeCell ref="U10:U11"/>
    <mergeCell ref="V10:W10"/>
    <mergeCell ref="O9:O11"/>
    <mergeCell ref="BD10:BD11"/>
    <mergeCell ref="BE10:BE11"/>
    <mergeCell ref="AQ9:AQ11"/>
    <mergeCell ref="BF10:BG10"/>
    <mergeCell ref="BH10:BH11"/>
    <mergeCell ref="AR9:AX9"/>
    <mergeCell ref="AZ9:AZ10"/>
    <mergeCell ref="BB9:BB10"/>
    <mergeCell ref="AR10:AR11"/>
    <mergeCell ref="AS10:AS11"/>
    <mergeCell ref="AT10:AU10"/>
    <mergeCell ref="AV10:AV11"/>
    <mergeCell ref="AW10:AW11"/>
    <mergeCell ref="AX10:AX11"/>
    <mergeCell ref="BC9:BC11"/>
    <mergeCell ref="A47:BS47"/>
    <mergeCell ref="A48:BS48"/>
    <mergeCell ref="B10:B11"/>
    <mergeCell ref="D10:D11"/>
    <mergeCell ref="F10:F11"/>
    <mergeCell ref="H10:H11"/>
    <mergeCell ref="AH10:AI10"/>
    <mergeCell ref="AJ10:AJ11"/>
    <mergeCell ref="AK10:AK11"/>
    <mergeCell ref="AL10:AL11"/>
    <mergeCell ref="BI10:BI11"/>
    <mergeCell ref="BJ10:BJ11"/>
    <mergeCell ref="BL9:BL10"/>
    <mergeCell ref="BN9:BN10"/>
    <mergeCell ref="BS9:BS11"/>
    <mergeCell ref="BD9:BJ9"/>
  </mergeCells>
  <printOptions horizontalCentered="1"/>
  <pageMargins left="0.35433070866141736" right="0.35433070866141736" top="0.39370078740157483" bottom="0.39370078740157483" header="0" footer="0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BT100"/>
  <sheetViews>
    <sheetView showGridLines="0" workbookViewId="0">
      <selection activeCell="A2" sqref="A2:BS2"/>
    </sheetView>
  </sheetViews>
  <sheetFormatPr baseColWidth="10" defaultColWidth="0" defaultRowHeight="15" customHeight="1" zeroHeight="1" x14ac:dyDescent="0.3"/>
  <cols>
    <col min="1" max="1" width="26.296875" customWidth="1"/>
    <col min="2" max="2" width="9" customWidth="1"/>
    <col min="3" max="3" width="1.69921875" customWidth="1"/>
    <col min="4" max="4" width="9" customWidth="1"/>
    <col min="5" max="5" width="1.69921875" customWidth="1"/>
    <col min="6" max="6" width="9" customWidth="1"/>
    <col min="7" max="7" width="1.69921875" customWidth="1"/>
    <col min="8" max="8" width="9" customWidth="1"/>
    <col min="9" max="9" width="1.69921875" customWidth="1"/>
    <col min="10" max="10" width="9" customWidth="1"/>
    <col min="11" max="11" width="1.69921875" customWidth="1"/>
    <col min="12" max="12" width="9" customWidth="1"/>
    <col min="13" max="13" width="1.69921875" customWidth="1"/>
    <col min="14" max="14" width="9" customWidth="1"/>
    <col min="15" max="15" width="1.69921875" customWidth="1"/>
    <col min="16" max="16" width="12" customWidth="1"/>
    <col min="17" max="17" width="1.8984375" customWidth="1"/>
    <col min="18" max="18" width="7" hidden="1" customWidth="1"/>
    <col min="19" max="19" width="1.69921875" hidden="1" customWidth="1"/>
    <col min="20" max="20" width="9" customWidth="1"/>
    <col min="21" max="21" width="7" hidden="1" customWidth="1"/>
    <col min="22" max="22" width="5.8984375" hidden="1" customWidth="1"/>
    <col min="23" max="23" width="6.69921875" hidden="1" customWidth="1"/>
    <col min="24" max="24" width="9.09765625" hidden="1" customWidth="1"/>
    <col min="25" max="26" width="10.69921875" hidden="1" customWidth="1"/>
    <col min="27" max="27" width="1.69921875" hidden="1" customWidth="1"/>
    <col min="28" max="28" width="8.296875" hidden="1" customWidth="1"/>
    <col min="29" max="29" width="1.69921875" hidden="1" customWidth="1"/>
    <col min="30" max="30" width="8" hidden="1" customWidth="1"/>
    <col min="31" max="31" width="1.69921875" customWidth="1"/>
    <col min="32" max="32" width="9" customWidth="1"/>
    <col min="33" max="33" width="7" hidden="1" customWidth="1"/>
    <col min="34" max="34" width="5.8984375" hidden="1" customWidth="1"/>
    <col min="35" max="35" width="6.69921875" hidden="1" customWidth="1"/>
    <col min="36" max="36" width="9.09765625" hidden="1" customWidth="1"/>
    <col min="37" max="38" width="10.69921875" hidden="1" customWidth="1"/>
    <col min="39" max="39" width="1.69921875" hidden="1" customWidth="1"/>
    <col min="40" max="40" width="8.296875" hidden="1" customWidth="1"/>
    <col min="41" max="41" width="1.69921875" hidden="1" customWidth="1"/>
    <col min="42" max="42" width="8" hidden="1" customWidth="1"/>
    <col min="43" max="43" width="1.69921875" customWidth="1"/>
    <col min="44" max="44" width="9" customWidth="1"/>
    <col min="45" max="50" width="9.09765625" hidden="1" customWidth="1"/>
    <col min="51" max="51" width="1.8984375" hidden="1" customWidth="1"/>
    <col min="52" max="52" width="9.09765625" hidden="1" customWidth="1"/>
    <col min="53" max="53" width="1.3984375" hidden="1" customWidth="1"/>
    <col min="54" max="54" width="9.09765625" hidden="1" customWidth="1"/>
    <col min="55" max="55" width="2.296875" customWidth="1"/>
    <col min="56" max="56" width="9" customWidth="1"/>
    <col min="57" max="57" width="7" hidden="1" customWidth="1"/>
    <col min="58" max="58" width="5.19921875" bestFit="1" customWidth="1"/>
    <col min="59" max="59" width="6.09765625" bestFit="1" customWidth="1"/>
    <col min="60" max="60" width="9.09765625" customWidth="1"/>
    <col min="61" max="62" width="10.69921875" customWidth="1"/>
    <col min="63" max="63" width="1.69921875" customWidth="1"/>
    <col min="64" max="64" width="8.296875" customWidth="1"/>
    <col min="65" max="65" width="1.69921875" customWidth="1"/>
    <col min="66" max="66" width="8" customWidth="1"/>
    <col min="67" max="67" width="1.69921875" customWidth="1"/>
    <col min="68" max="68" width="9" customWidth="1"/>
    <col min="69" max="69" width="1.69921875" customWidth="1"/>
    <col min="70" max="70" width="9" customWidth="1"/>
    <col min="71" max="71" width="1.8984375" customWidth="1"/>
    <col min="72" max="72" width="2.09765625" customWidth="1"/>
    <col min="73" max="16384" width="14.3984375" hidden="1"/>
  </cols>
  <sheetData>
    <row r="1" spans="1:71" ht="15.75" customHeight="1" x14ac:dyDescent="0.3">
      <c r="A1" s="250" t="s">
        <v>204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251"/>
      <c r="N1" s="251"/>
      <c r="O1" s="251"/>
      <c r="P1" s="251"/>
      <c r="Q1" s="251"/>
      <c r="R1" s="251"/>
      <c r="S1" s="251"/>
      <c r="T1" s="251"/>
      <c r="U1" s="251"/>
      <c r="V1" s="251"/>
      <c r="W1" s="251"/>
      <c r="X1" s="251"/>
      <c r="Y1" s="251"/>
      <c r="Z1" s="251"/>
      <c r="AA1" s="251"/>
      <c r="AB1" s="251"/>
      <c r="AC1" s="251"/>
      <c r="AD1" s="251"/>
      <c r="AE1" s="251"/>
      <c r="AF1" s="251"/>
      <c r="AG1" s="251"/>
      <c r="AH1" s="251"/>
      <c r="AI1" s="251"/>
      <c r="AJ1" s="251"/>
      <c r="AK1" s="251"/>
      <c r="AL1" s="251"/>
      <c r="AM1" s="251"/>
      <c r="AN1" s="251"/>
      <c r="AO1" s="251"/>
      <c r="AP1" s="251"/>
      <c r="AQ1" s="251"/>
      <c r="AR1" s="251"/>
      <c r="AS1" s="251"/>
      <c r="AT1" s="251"/>
      <c r="AU1" s="251"/>
      <c r="AV1" s="251"/>
      <c r="AW1" s="251"/>
      <c r="AX1" s="251"/>
      <c r="AY1" s="251"/>
      <c r="AZ1" s="251"/>
      <c r="BA1" s="251"/>
      <c r="BB1" s="251"/>
      <c r="BC1" s="251"/>
      <c r="BD1" s="251"/>
      <c r="BE1" s="251"/>
      <c r="BF1" s="251"/>
      <c r="BG1" s="251"/>
      <c r="BH1" s="251"/>
      <c r="BI1" s="251"/>
      <c r="BJ1" s="251"/>
      <c r="BK1" s="251"/>
      <c r="BL1" s="251"/>
      <c r="BM1" s="251"/>
      <c r="BN1" s="251"/>
      <c r="BO1" s="251"/>
      <c r="BP1" s="251"/>
      <c r="BQ1" s="251"/>
      <c r="BR1" s="251"/>
      <c r="BS1" s="251"/>
    </row>
    <row r="2" spans="1:71" ht="18" customHeight="1" x14ac:dyDescent="0.3">
      <c r="A2" s="252" t="s">
        <v>495</v>
      </c>
      <c r="B2" s="251"/>
      <c r="C2" s="251"/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1"/>
      <c r="S2" s="251"/>
      <c r="T2" s="251"/>
      <c r="U2" s="251"/>
      <c r="V2" s="251"/>
      <c r="W2" s="251"/>
      <c r="X2" s="251"/>
      <c r="Y2" s="251"/>
      <c r="Z2" s="251"/>
      <c r="AA2" s="251"/>
      <c r="AB2" s="251"/>
      <c r="AC2" s="251"/>
      <c r="AD2" s="251"/>
      <c r="AE2" s="251"/>
      <c r="AF2" s="251"/>
      <c r="AG2" s="251"/>
      <c r="AH2" s="251"/>
      <c r="AI2" s="251"/>
      <c r="AJ2" s="251"/>
      <c r="AK2" s="251"/>
      <c r="AL2" s="251"/>
      <c r="AM2" s="251"/>
      <c r="AN2" s="251"/>
      <c r="AO2" s="251"/>
      <c r="AP2" s="251"/>
      <c r="AQ2" s="251"/>
      <c r="AR2" s="251"/>
      <c r="AS2" s="251"/>
      <c r="AT2" s="251"/>
      <c r="AU2" s="251"/>
      <c r="AV2" s="251"/>
      <c r="AW2" s="251"/>
      <c r="AX2" s="251"/>
      <c r="AY2" s="251"/>
      <c r="AZ2" s="251"/>
      <c r="BA2" s="251"/>
      <c r="BB2" s="251"/>
      <c r="BC2" s="251"/>
      <c r="BD2" s="251"/>
      <c r="BE2" s="251"/>
      <c r="BF2" s="251"/>
      <c r="BG2" s="251"/>
      <c r="BH2" s="251"/>
      <c r="BI2" s="251"/>
      <c r="BJ2" s="251"/>
      <c r="BK2" s="251"/>
      <c r="BL2" s="251"/>
      <c r="BM2" s="251"/>
      <c r="BN2" s="251"/>
      <c r="BO2" s="251"/>
      <c r="BP2" s="251"/>
      <c r="BQ2" s="251"/>
      <c r="BR2" s="251"/>
      <c r="BS2" s="251"/>
    </row>
    <row r="3" spans="1:71" ht="13.5" customHeight="1" x14ac:dyDescent="0.3">
      <c r="A3" s="252" t="s">
        <v>153</v>
      </c>
      <c r="B3" s="251"/>
      <c r="C3" s="251"/>
      <c r="D3" s="251"/>
      <c r="E3" s="251"/>
      <c r="F3" s="251"/>
      <c r="G3" s="251"/>
      <c r="H3" s="251"/>
      <c r="I3" s="251"/>
      <c r="J3" s="251"/>
      <c r="K3" s="251"/>
      <c r="L3" s="251"/>
      <c r="M3" s="251"/>
      <c r="N3" s="251"/>
      <c r="O3" s="251"/>
      <c r="P3" s="251"/>
      <c r="Q3" s="251"/>
      <c r="R3" s="251"/>
      <c r="S3" s="251"/>
      <c r="T3" s="251"/>
      <c r="U3" s="251"/>
      <c r="V3" s="251"/>
      <c r="W3" s="251"/>
      <c r="X3" s="251"/>
      <c r="Y3" s="251"/>
      <c r="Z3" s="251"/>
      <c r="AA3" s="251"/>
      <c r="AB3" s="251"/>
      <c r="AC3" s="251"/>
      <c r="AD3" s="251"/>
      <c r="AE3" s="251"/>
      <c r="AF3" s="251"/>
      <c r="AG3" s="251"/>
      <c r="AH3" s="251"/>
      <c r="AI3" s="251"/>
      <c r="AJ3" s="251"/>
      <c r="AK3" s="251"/>
      <c r="AL3" s="251"/>
      <c r="AM3" s="251"/>
      <c r="AN3" s="251"/>
      <c r="AO3" s="251"/>
      <c r="AP3" s="251"/>
      <c r="AQ3" s="251"/>
      <c r="AR3" s="251"/>
      <c r="AS3" s="251"/>
      <c r="AT3" s="251"/>
      <c r="AU3" s="251"/>
      <c r="AV3" s="251"/>
      <c r="AW3" s="251"/>
      <c r="AX3" s="251"/>
      <c r="AY3" s="251"/>
      <c r="AZ3" s="251"/>
      <c r="BA3" s="251"/>
      <c r="BB3" s="251"/>
      <c r="BC3" s="251"/>
      <c r="BD3" s="251"/>
      <c r="BE3" s="251"/>
      <c r="BF3" s="251"/>
      <c r="BG3" s="251"/>
      <c r="BH3" s="251"/>
      <c r="BI3" s="251"/>
      <c r="BJ3" s="251"/>
      <c r="BK3" s="251"/>
      <c r="BL3" s="251"/>
      <c r="BM3" s="251"/>
      <c r="BN3" s="251"/>
      <c r="BO3" s="251"/>
      <c r="BP3" s="251"/>
      <c r="BQ3" s="251"/>
      <c r="BR3" s="251"/>
      <c r="BS3" s="251"/>
    </row>
    <row r="4" spans="1:71" ht="15.75" customHeight="1" x14ac:dyDescent="0.3">
      <c r="A4" s="253" t="s">
        <v>203</v>
      </c>
      <c r="B4" s="251"/>
      <c r="C4" s="251"/>
      <c r="D4" s="251"/>
      <c r="E4" s="251"/>
      <c r="F4" s="251"/>
      <c r="G4" s="251"/>
      <c r="H4" s="251"/>
      <c r="I4" s="251"/>
      <c r="J4" s="251"/>
      <c r="K4" s="251"/>
      <c r="L4" s="251"/>
      <c r="M4" s="251"/>
      <c r="N4" s="251"/>
      <c r="O4" s="251"/>
      <c r="P4" s="251"/>
      <c r="Q4" s="251"/>
      <c r="R4" s="251"/>
      <c r="S4" s="251"/>
      <c r="T4" s="251"/>
      <c r="U4" s="251"/>
      <c r="V4" s="251"/>
      <c r="W4" s="251"/>
      <c r="X4" s="251"/>
      <c r="Y4" s="251"/>
      <c r="Z4" s="251"/>
      <c r="AA4" s="251"/>
      <c r="AB4" s="251"/>
      <c r="AC4" s="251"/>
      <c r="AD4" s="251"/>
      <c r="AE4" s="251"/>
      <c r="AF4" s="251"/>
      <c r="AG4" s="251"/>
      <c r="AH4" s="251"/>
      <c r="AI4" s="251"/>
      <c r="AJ4" s="251"/>
      <c r="AK4" s="251"/>
      <c r="AL4" s="251"/>
      <c r="AM4" s="251"/>
      <c r="AN4" s="251"/>
      <c r="AO4" s="251"/>
      <c r="AP4" s="251"/>
      <c r="AQ4" s="251"/>
      <c r="AR4" s="251"/>
      <c r="AS4" s="251"/>
      <c r="AT4" s="251"/>
      <c r="AU4" s="251"/>
      <c r="AV4" s="251"/>
      <c r="AW4" s="251"/>
      <c r="AX4" s="251"/>
      <c r="AY4" s="251"/>
      <c r="AZ4" s="251"/>
      <c r="BA4" s="251"/>
      <c r="BB4" s="251"/>
      <c r="BC4" s="251"/>
      <c r="BD4" s="251"/>
      <c r="BE4" s="251"/>
      <c r="BF4" s="251"/>
      <c r="BG4" s="251"/>
      <c r="BH4" s="251"/>
      <c r="BI4" s="251"/>
      <c r="BJ4" s="251"/>
      <c r="BK4" s="251"/>
      <c r="BL4" s="251"/>
      <c r="BM4" s="251"/>
      <c r="BN4" s="251"/>
      <c r="BO4" s="251"/>
      <c r="BP4" s="251"/>
      <c r="BQ4" s="251"/>
      <c r="BR4" s="251"/>
      <c r="BS4" s="251"/>
    </row>
    <row r="5" spans="1:71" ht="4.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</row>
    <row r="6" spans="1:71" ht="28.5" customHeight="1" x14ac:dyDescent="0.3">
      <c r="A6" s="302" t="s">
        <v>92</v>
      </c>
      <c r="B6" s="254" t="s">
        <v>155</v>
      </c>
      <c r="C6" s="255"/>
      <c r="D6" s="255"/>
      <c r="E6" s="255"/>
      <c r="F6" s="255"/>
      <c r="G6" s="255"/>
      <c r="H6" s="255"/>
      <c r="I6" s="255"/>
      <c r="J6" s="255"/>
      <c r="K6" s="255"/>
      <c r="L6" s="255"/>
      <c r="M6" s="255"/>
      <c r="N6" s="255"/>
      <c r="O6" s="255"/>
      <c r="P6" s="255"/>
      <c r="Q6" s="2"/>
      <c r="R6" s="284" t="s">
        <v>156</v>
      </c>
      <c r="S6" s="285"/>
      <c r="T6" s="285"/>
      <c r="U6" s="285"/>
      <c r="V6" s="285"/>
      <c r="W6" s="285"/>
      <c r="X6" s="285"/>
      <c r="Y6" s="285"/>
      <c r="Z6" s="285"/>
      <c r="AA6" s="285"/>
      <c r="AB6" s="285"/>
      <c r="AC6" s="285"/>
      <c r="AD6" s="285"/>
      <c r="AE6" s="285"/>
      <c r="AF6" s="285"/>
      <c r="AG6" s="285"/>
      <c r="AH6" s="285"/>
      <c r="AI6" s="285"/>
      <c r="AJ6" s="285"/>
      <c r="AK6" s="285"/>
      <c r="AL6" s="285"/>
      <c r="AM6" s="285"/>
      <c r="AN6" s="285"/>
      <c r="AO6" s="285"/>
      <c r="AP6" s="285"/>
      <c r="AQ6" s="285"/>
      <c r="AR6" s="286"/>
      <c r="AS6" s="286"/>
      <c r="AT6" s="286"/>
      <c r="AU6" s="286"/>
      <c r="AV6" s="286"/>
      <c r="AW6" s="286"/>
      <c r="AX6" s="286"/>
      <c r="AY6" s="286"/>
      <c r="AZ6" s="286"/>
      <c r="BA6" s="286"/>
      <c r="BB6" s="286"/>
      <c r="BC6" s="286"/>
      <c r="BD6" s="285"/>
      <c r="BE6" s="285"/>
      <c r="BF6" s="285"/>
      <c r="BG6" s="285"/>
      <c r="BH6" s="285"/>
      <c r="BI6" s="285"/>
      <c r="BJ6" s="285"/>
      <c r="BK6" s="285"/>
      <c r="BL6" s="285"/>
      <c r="BM6" s="285"/>
      <c r="BN6" s="287"/>
      <c r="BO6" s="4"/>
      <c r="BP6" s="256" t="s">
        <v>157</v>
      </c>
      <c r="BQ6" s="4"/>
      <c r="BR6" s="256" t="s">
        <v>172</v>
      </c>
      <c r="BS6" s="2"/>
    </row>
    <row r="7" spans="1:71" ht="28.5" customHeight="1" x14ac:dyDescent="0.3">
      <c r="A7" s="303"/>
      <c r="B7" s="290" t="s">
        <v>158</v>
      </c>
      <c r="C7" s="81"/>
      <c r="D7" s="271" t="s">
        <v>159</v>
      </c>
      <c r="E7" s="272"/>
      <c r="F7" s="272"/>
      <c r="G7" s="272"/>
      <c r="H7" s="273"/>
      <c r="I7" s="81"/>
      <c r="J7" s="271" t="s">
        <v>160</v>
      </c>
      <c r="K7" s="272"/>
      <c r="L7" s="272"/>
      <c r="M7" s="272"/>
      <c r="N7" s="273"/>
      <c r="O7" s="81"/>
      <c r="P7" s="274" t="s">
        <v>192</v>
      </c>
      <c r="Q7" s="7"/>
      <c r="R7" s="305"/>
      <c r="S7" s="251"/>
      <c r="T7" s="251"/>
      <c r="U7" s="251"/>
      <c r="V7" s="251"/>
      <c r="W7" s="251"/>
      <c r="X7" s="251"/>
      <c r="Y7" s="251"/>
      <c r="Z7" s="251"/>
      <c r="AA7" s="251"/>
      <c r="AB7" s="251"/>
      <c r="AC7" s="251"/>
      <c r="AD7" s="251"/>
      <c r="AE7" s="251"/>
      <c r="AF7" s="251"/>
      <c r="AG7" s="251"/>
      <c r="AH7" s="251"/>
      <c r="AI7" s="251"/>
      <c r="AJ7" s="251"/>
      <c r="AK7" s="251"/>
      <c r="AL7" s="251"/>
      <c r="AM7" s="251"/>
      <c r="AN7" s="251"/>
      <c r="AO7" s="251"/>
      <c r="AP7" s="251"/>
      <c r="AQ7" s="251"/>
      <c r="AR7" s="251"/>
      <c r="AS7" s="251"/>
      <c r="AT7" s="251"/>
      <c r="AU7" s="251"/>
      <c r="AV7" s="251"/>
      <c r="AW7" s="251"/>
      <c r="AX7" s="251"/>
      <c r="AY7" s="251"/>
      <c r="AZ7" s="251"/>
      <c r="BA7" s="251"/>
      <c r="BB7" s="251"/>
      <c r="BC7" s="251"/>
      <c r="BD7" s="251"/>
      <c r="BE7" s="251"/>
      <c r="BF7" s="251"/>
      <c r="BG7" s="251"/>
      <c r="BH7" s="251"/>
      <c r="BI7" s="251"/>
      <c r="BJ7" s="251"/>
      <c r="BK7" s="251"/>
      <c r="BL7" s="251"/>
      <c r="BM7" s="251"/>
      <c r="BN7" s="291"/>
      <c r="BO7" s="5"/>
      <c r="BP7" s="257"/>
      <c r="BQ7" s="5"/>
      <c r="BR7" s="257"/>
      <c r="BS7" s="7"/>
    </row>
    <row r="8" spans="1:71" ht="27" customHeight="1" x14ac:dyDescent="0.3">
      <c r="A8" s="303"/>
      <c r="B8" s="249"/>
      <c r="C8" s="5"/>
      <c r="D8" s="6">
        <v>1</v>
      </c>
      <c r="E8" s="5"/>
      <c r="F8" s="6">
        <v>2</v>
      </c>
      <c r="G8" s="5"/>
      <c r="H8" s="6">
        <v>3</v>
      </c>
      <c r="I8" s="81"/>
      <c r="J8" s="6">
        <v>1</v>
      </c>
      <c r="K8" s="5"/>
      <c r="L8" s="6">
        <v>2</v>
      </c>
      <c r="M8" s="7"/>
      <c r="N8" s="6">
        <v>3</v>
      </c>
      <c r="O8" s="81"/>
      <c r="P8" s="275"/>
      <c r="Q8" s="7"/>
      <c r="R8" s="288"/>
      <c r="S8" s="289"/>
      <c r="T8" s="289"/>
      <c r="U8" s="289"/>
      <c r="V8" s="289"/>
      <c r="W8" s="289"/>
      <c r="X8" s="289"/>
      <c r="Y8" s="289"/>
      <c r="Z8" s="289"/>
      <c r="AA8" s="289"/>
      <c r="AB8" s="289"/>
      <c r="AC8" s="289"/>
      <c r="AD8" s="289"/>
      <c r="AE8" s="289"/>
      <c r="AF8" s="289"/>
      <c r="AG8" s="289"/>
      <c r="AH8" s="289"/>
      <c r="AI8" s="289"/>
      <c r="AJ8" s="289"/>
      <c r="AK8" s="289"/>
      <c r="AL8" s="289"/>
      <c r="AM8" s="289"/>
      <c r="AN8" s="289"/>
      <c r="AO8" s="289"/>
      <c r="AP8" s="289"/>
      <c r="AQ8" s="289"/>
      <c r="AR8" s="283"/>
      <c r="AS8" s="283"/>
      <c r="AT8" s="283"/>
      <c r="AU8" s="283"/>
      <c r="AV8" s="283"/>
      <c r="AW8" s="283"/>
      <c r="AX8" s="283"/>
      <c r="AY8" s="283"/>
      <c r="AZ8" s="283"/>
      <c r="BA8" s="283"/>
      <c r="BB8" s="283"/>
      <c r="BC8" s="283"/>
      <c r="BD8" s="289"/>
      <c r="BE8" s="289"/>
      <c r="BF8" s="289"/>
      <c r="BG8" s="289"/>
      <c r="BH8" s="289"/>
      <c r="BI8" s="289"/>
      <c r="BJ8" s="289"/>
      <c r="BK8" s="289"/>
      <c r="BL8" s="289"/>
      <c r="BM8" s="289"/>
      <c r="BN8" s="283"/>
      <c r="BO8" s="5"/>
      <c r="BP8" s="249"/>
      <c r="BQ8" s="5"/>
      <c r="BR8" s="249"/>
      <c r="BS8" s="7"/>
    </row>
    <row r="9" spans="1:71" ht="33" customHeight="1" x14ac:dyDescent="0.3">
      <c r="A9" s="303"/>
      <c r="B9" s="3">
        <v>2025</v>
      </c>
      <c r="C9" s="5"/>
      <c r="D9" s="3">
        <v>2025</v>
      </c>
      <c r="E9" s="5"/>
      <c r="F9" s="3">
        <v>2025</v>
      </c>
      <c r="G9" s="5"/>
      <c r="H9" s="3">
        <v>2025</v>
      </c>
      <c r="I9" s="9"/>
      <c r="J9" s="3">
        <v>2025</v>
      </c>
      <c r="K9" s="5"/>
      <c r="L9" s="3">
        <v>2025</v>
      </c>
      <c r="M9" s="248"/>
      <c r="N9" s="3">
        <v>2025</v>
      </c>
      <c r="O9" s="9"/>
      <c r="P9" s="3">
        <v>2025</v>
      </c>
      <c r="Q9" s="9"/>
      <c r="R9" s="3">
        <v>2021</v>
      </c>
      <c r="S9" s="277"/>
      <c r="T9" s="278">
        <v>2022</v>
      </c>
      <c r="U9" s="255"/>
      <c r="V9" s="255"/>
      <c r="W9" s="255"/>
      <c r="X9" s="255"/>
      <c r="Y9" s="255"/>
      <c r="Z9" s="279"/>
      <c r="AA9" s="8"/>
      <c r="AB9" s="259" t="s">
        <v>17</v>
      </c>
      <c r="AC9" s="8"/>
      <c r="AD9" s="259" t="s">
        <v>18</v>
      </c>
      <c r="AE9" s="277"/>
      <c r="AF9" s="278">
        <v>2023</v>
      </c>
      <c r="AG9" s="255"/>
      <c r="AH9" s="255"/>
      <c r="AI9" s="255"/>
      <c r="AJ9" s="255"/>
      <c r="AK9" s="255"/>
      <c r="AL9" s="279"/>
      <c r="AM9" s="8"/>
      <c r="AN9" s="259" t="s">
        <v>17</v>
      </c>
      <c r="AO9" s="8"/>
      <c r="AP9" s="259" t="s">
        <v>18</v>
      </c>
      <c r="AQ9" s="277"/>
      <c r="AR9" s="278">
        <v>2024</v>
      </c>
      <c r="AS9" s="255"/>
      <c r="AT9" s="255"/>
      <c r="AU9" s="255"/>
      <c r="AV9" s="255"/>
      <c r="AW9" s="255"/>
      <c r="AX9" s="279"/>
      <c r="AY9" s="8"/>
      <c r="AZ9" s="259" t="s">
        <v>17</v>
      </c>
      <c r="BA9" s="8"/>
      <c r="BB9" s="259" t="s">
        <v>18</v>
      </c>
      <c r="BC9" s="223"/>
      <c r="BD9" s="278">
        <v>2025</v>
      </c>
      <c r="BE9" s="255"/>
      <c r="BF9" s="255"/>
      <c r="BG9" s="255"/>
      <c r="BH9" s="255"/>
      <c r="BI9" s="255"/>
      <c r="BJ9" s="279"/>
      <c r="BK9" s="8"/>
      <c r="BL9" s="259" t="s">
        <v>17</v>
      </c>
      <c r="BM9" s="8"/>
      <c r="BN9" s="259" t="s">
        <v>18</v>
      </c>
      <c r="BO9" s="5"/>
      <c r="BP9" s="3">
        <v>2025</v>
      </c>
      <c r="BQ9" s="5"/>
      <c r="BR9" s="3">
        <v>2025</v>
      </c>
      <c r="BS9" s="9"/>
    </row>
    <row r="10" spans="1:71" ht="29.25" customHeight="1" x14ac:dyDescent="0.3">
      <c r="A10" s="303"/>
      <c r="B10" s="259" t="s">
        <v>19</v>
      </c>
      <c r="C10" s="5"/>
      <c r="D10" s="259" t="s">
        <v>19</v>
      </c>
      <c r="E10" s="5"/>
      <c r="F10" s="259" t="s">
        <v>19</v>
      </c>
      <c r="G10" s="5"/>
      <c r="H10" s="259" t="s">
        <v>19</v>
      </c>
      <c r="I10" s="9"/>
      <c r="J10" s="259" t="s">
        <v>19</v>
      </c>
      <c r="K10" s="5"/>
      <c r="L10" s="259" t="s">
        <v>19</v>
      </c>
      <c r="M10" s="257"/>
      <c r="N10" s="259" t="s">
        <v>19</v>
      </c>
      <c r="O10" s="9"/>
      <c r="P10" s="259" t="s">
        <v>195</v>
      </c>
      <c r="Q10" s="9"/>
      <c r="R10" s="259" t="s">
        <v>19</v>
      </c>
      <c r="S10" s="257"/>
      <c r="T10" s="258" t="s">
        <v>19</v>
      </c>
      <c r="U10" s="259" t="s">
        <v>20</v>
      </c>
      <c r="V10" s="276" t="s">
        <v>21</v>
      </c>
      <c r="W10" s="273"/>
      <c r="X10" s="258" t="s">
        <v>22</v>
      </c>
      <c r="Y10" s="258" t="s">
        <v>173</v>
      </c>
      <c r="Z10" s="258" t="s">
        <v>174</v>
      </c>
      <c r="AA10" s="9"/>
      <c r="AB10" s="249"/>
      <c r="AC10" s="9"/>
      <c r="AD10" s="249"/>
      <c r="AE10" s="257"/>
      <c r="AF10" s="258" t="s">
        <v>19</v>
      </c>
      <c r="AG10" s="259" t="s">
        <v>20</v>
      </c>
      <c r="AH10" s="276" t="s">
        <v>21</v>
      </c>
      <c r="AI10" s="273"/>
      <c r="AJ10" s="258" t="s">
        <v>22</v>
      </c>
      <c r="AK10" s="258" t="s">
        <v>173</v>
      </c>
      <c r="AL10" s="258" t="s">
        <v>174</v>
      </c>
      <c r="AM10" s="9"/>
      <c r="AN10" s="249"/>
      <c r="AO10" s="9"/>
      <c r="AP10" s="249"/>
      <c r="AQ10" s="257"/>
      <c r="AR10" s="258" t="s">
        <v>19</v>
      </c>
      <c r="AS10" s="259" t="s">
        <v>20</v>
      </c>
      <c r="AT10" s="276" t="s">
        <v>21</v>
      </c>
      <c r="AU10" s="273"/>
      <c r="AV10" s="258" t="s">
        <v>22</v>
      </c>
      <c r="AW10" s="258" t="s">
        <v>175</v>
      </c>
      <c r="AX10" s="258" t="s">
        <v>176</v>
      </c>
      <c r="AY10" s="9"/>
      <c r="AZ10" s="249"/>
      <c r="BA10" s="9"/>
      <c r="BB10" s="249"/>
      <c r="BC10" s="218"/>
      <c r="BD10" s="258" t="s">
        <v>19</v>
      </c>
      <c r="BE10" s="259" t="s">
        <v>20</v>
      </c>
      <c r="BF10" s="276" t="s">
        <v>21</v>
      </c>
      <c r="BG10" s="273"/>
      <c r="BH10" s="258" t="s">
        <v>22</v>
      </c>
      <c r="BI10" s="258" t="s">
        <v>175</v>
      </c>
      <c r="BJ10" s="258" t="s">
        <v>176</v>
      </c>
      <c r="BK10" s="9"/>
      <c r="BL10" s="249"/>
      <c r="BM10" s="9"/>
      <c r="BN10" s="249"/>
      <c r="BO10" s="5"/>
      <c r="BP10" s="259" t="s">
        <v>19</v>
      </c>
      <c r="BQ10" s="5"/>
      <c r="BR10" s="259" t="s">
        <v>195</v>
      </c>
      <c r="BS10" s="9"/>
    </row>
    <row r="11" spans="1:71" ht="26.25" customHeight="1" x14ac:dyDescent="0.3">
      <c r="A11" s="304"/>
      <c r="B11" s="249"/>
      <c r="C11" s="10"/>
      <c r="D11" s="249"/>
      <c r="E11" s="10"/>
      <c r="F11" s="249"/>
      <c r="G11" s="10"/>
      <c r="H11" s="249"/>
      <c r="I11" s="11"/>
      <c r="J11" s="249"/>
      <c r="K11" s="10"/>
      <c r="L11" s="249"/>
      <c r="M11" s="249"/>
      <c r="N11" s="249"/>
      <c r="O11" s="11"/>
      <c r="P11" s="249"/>
      <c r="Q11" s="11"/>
      <c r="R11" s="249"/>
      <c r="S11" s="249"/>
      <c r="T11" s="249"/>
      <c r="U11" s="249"/>
      <c r="V11" s="11" t="s">
        <v>24</v>
      </c>
      <c r="W11" s="11" t="s">
        <v>25</v>
      </c>
      <c r="X11" s="249"/>
      <c r="Y11" s="249"/>
      <c r="Z11" s="249"/>
      <c r="AA11" s="11"/>
      <c r="AB11" s="11" t="s">
        <v>26</v>
      </c>
      <c r="AC11" s="11"/>
      <c r="AD11" s="11" t="s">
        <v>26</v>
      </c>
      <c r="AE11" s="249"/>
      <c r="AF11" s="249"/>
      <c r="AG11" s="249"/>
      <c r="AH11" s="11" t="s">
        <v>24</v>
      </c>
      <c r="AI11" s="11" t="s">
        <v>25</v>
      </c>
      <c r="AJ11" s="249"/>
      <c r="AK11" s="249"/>
      <c r="AL11" s="249"/>
      <c r="AM11" s="11"/>
      <c r="AN11" s="11" t="s">
        <v>27</v>
      </c>
      <c r="AO11" s="11"/>
      <c r="AP11" s="11" t="s">
        <v>27</v>
      </c>
      <c r="AQ11" s="249"/>
      <c r="AR11" s="249"/>
      <c r="AS11" s="249"/>
      <c r="AT11" s="11" t="s">
        <v>24</v>
      </c>
      <c r="AU11" s="11" t="s">
        <v>25</v>
      </c>
      <c r="AV11" s="249"/>
      <c r="AW11" s="249"/>
      <c r="AX11" s="249"/>
      <c r="AY11" s="11"/>
      <c r="AZ11" s="11" t="s">
        <v>28</v>
      </c>
      <c r="BA11" s="11"/>
      <c r="BB11" s="11" t="s">
        <v>28</v>
      </c>
      <c r="BC11" s="222"/>
      <c r="BD11" s="249"/>
      <c r="BE11" s="249"/>
      <c r="BF11" s="11" t="s">
        <v>24</v>
      </c>
      <c r="BG11" s="11" t="s">
        <v>25</v>
      </c>
      <c r="BH11" s="249"/>
      <c r="BI11" s="249"/>
      <c r="BJ11" s="249"/>
      <c r="BK11" s="11"/>
      <c r="BL11" s="11" t="s">
        <v>481</v>
      </c>
      <c r="BM11" s="11"/>
      <c r="BN11" s="11" t="s">
        <v>481</v>
      </c>
      <c r="BO11" s="10"/>
      <c r="BP11" s="249"/>
      <c r="BQ11" s="10"/>
      <c r="BR11" s="249"/>
      <c r="BS11" s="11"/>
    </row>
    <row r="12" spans="1:71" ht="4.5" customHeight="1" x14ac:dyDescent="0.3">
      <c r="A12" s="12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</row>
    <row r="13" spans="1:71" ht="12.75" customHeight="1" x14ac:dyDescent="0.3">
      <c r="A13" s="14" t="s">
        <v>12</v>
      </c>
      <c r="B13" s="116">
        <v>96.083590104147831</v>
      </c>
      <c r="C13" s="15"/>
      <c r="D13" s="116">
        <v>94.830696711939524</v>
      </c>
      <c r="E13" s="15"/>
      <c r="F13" s="116">
        <v>90.82021367179378</v>
      </c>
      <c r="G13" s="15"/>
      <c r="H13" s="116">
        <v>85.498676520653788</v>
      </c>
      <c r="I13" s="15"/>
      <c r="J13" s="116">
        <v>97.23677779213611</v>
      </c>
      <c r="K13" s="15"/>
      <c r="L13" s="116">
        <v>93.865016255108259</v>
      </c>
      <c r="M13" s="15"/>
      <c r="N13" s="116">
        <v>88.188674269963784</v>
      </c>
      <c r="O13" s="15"/>
      <c r="P13" s="116">
        <v>90.774859660858837</v>
      </c>
      <c r="Q13" s="15"/>
      <c r="R13" s="116">
        <v>52.9</v>
      </c>
      <c r="S13" s="15"/>
      <c r="T13" s="54">
        <v>55.940769828727689</v>
      </c>
      <c r="U13" s="120">
        <v>0.62569830420776906</v>
      </c>
      <c r="V13" s="15">
        <v>54.71391929661992</v>
      </c>
      <c r="W13" s="15">
        <v>57.167620360835457</v>
      </c>
      <c r="X13" s="15">
        <v>1.1185014187746294</v>
      </c>
      <c r="Y13" s="16">
        <v>5256.5520800000222</v>
      </c>
      <c r="Z13" s="16">
        <v>12431</v>
      </c>
      <c r="AA13" s="15"/>
      <c r="AB13" s="15">
        <v>3.1</v>
      </c>
      <c r="AC13" s="15"/>
      <c r="AD13" s="15" t="s">
        <v>60</v>
      </c>
      <c r="AE13" s="15"/>
      <c r="AF13" s="54">
        <v>62.138546940996576</v>
      </c>
      <c r="AG13" s="120">
        <v>0.6082368378346763</v>
      </c>
      <c r="AH13" s="15">
        <v>60.945931649807491</v>
      </c>
      <c r="AI13" s="15">
        <v>63.331162232185655</v>
      </c>
      <c r="AJ13" s="15">
        <v>0.97883981486117677</v>
      </c>
      <c r="AK13" s="16">
        <v>4890.8150199999836</v>
      </c>
      <c r="AL13" s="16">
        <v>11946</v>
      </c>
      <c r="AM13" s="15"/>
      <c r="AN13" s="15">
        <v>6.2</v>
      </c>
      <c r="AO13" s="15"/>
      <c r="AP13" s="15" t="s">
        <v>60</v>
      </c>
      <c r="AQ13" s="15"/>
      <c r="AR13" s="54">
        <v>64.966637701237843</v>
      </c>
      <c r="AS13" s="120">
        <v>0.63924930810128922</v>
      </c>
      <c r="AT13" s="15">
        <v>63.713208040088091</v>
      </c>
      <c r="AU13" s="15">
        <v>66.220067362387596</v>
      </c>
      <c r="AV13" s="15">
        <v>0.9839655101761704</v>
      </c>
      <c r="AW13" s="16">
        <v>4507.8187230000312</v>
      </c>
      <c r="AX13" s="16">
        <v>11584</v>
      </c>
      <c r="AY13" s="15"/>
      <c r="AZ13" s="15">
        <v>2.9</v>
      </c>
      <c r="BA13" s="15"/>
      <c r="BB13" s="15" t="s">
        <v>60</v>
      </c>
      <c r="BC13" s="216"/>
      <c r="BD13" s="54">
        <v>65.807093285101288</v>
      </c>
      <c r="BE13" s="120">
        <v>0.67107910719931607</v>
      </c>
      <c r="BF13" s="15">
        <v>64.491244950645992</v>
      </c>
      <c r="BG13" s="15">
        <v>67.122941619556585</v>
      </c>
      <c r="BH13" s="15">
        <v>1.0197671310172396</v>
      </c>
      <c r="BI13" s="16">
        <v>4120.3170580000187</v>
      </c>
      <c r="BJ13" s="16">
        <v>10805</v>
      </c>
      <c r="BK13" s="15"/>
      <c r="BL13" s="15">
        <v>0.8</v>
      </c>
      <c r="BM13" s="15"/>
      <c r="BN13" s="15"/>
      <c r="BO13" s="15"/>
      <c r="BP13" s="116">
        <v>0.90728767892793127</v>
      </c>
      <c r="BQ13" s="15"/>
      <c r="BR13" s="116">
        <v>85.867162264384987</v>
      </c>
      <c r="BS13" s="17"/>
    </row>
    <row r="14" spans="1:71" ht="6" customHeight="1" x14ac:dyDescent="0.3">
      <c r="A14" s="83"/>
      <c r="B14" s="138"/>
      <c r="C14" s="76"/>
      <c r="D14" s="76"/>
      <c r="E14" s="76"/>
      <c r="F14" s="60"/>
      <c r="G14" s="76"/>
      <c r="H14" s="138"/>
      <c r="I14" s="76"/>
      <c r="J14" s="138"/>
      <c r="K14" s="76"/>
      <c r="L14" s="138"/>
      <c r="M14" s="76"/>
      <c r="N14" s="138"/>
      <c r="O14" s="76"/>
      <c r="P14" s="138"/>
      <c r="Q14" s="76"/>
      <c r="R14" s="138"/>
      <c r="S14" s="76"/>
      <c r="T14" s="36"/>
      <c r="U14" s="36"/>
      <c r="V14" s="76"/>
      <c r="W14" s="76"/>
      <c r="X14" s="76"/>
      <c r="Y14" s="76"/>
      <c r="Z14" s="76"/>
      <c r="AA14" s="76"/>
      <c r="AB14" s="76"/>
      <c r="AC14" s="76"/>
      <c r="AD14" s="76"/>
      <c r="AE14" s="76"/>
      <c r="AF14" s="36"/>
      <c r="AG14" s="36"/>
      <c r="AH14" s="76"/>
      <c r="AI14" s="76"/>
      <c r="AJ14" s="76"/>
      <c r="AK14" s="76"/>
      <c r="AL14" s="76"/>
      <c r="AM14" s="76"/>
      <c r="AN14" s="76"/>
      <c r="AO14" s="76"/>
      <c r="AP14" s="76"/>
      <c r="AQ14" s="76"/>
      <c r="AR14" s="36"/>
      <c r="AS14" s="36"/>
      <c r="AT14" s="76"/>
      <c r="AU14" s="76"/>
      <c r="AV14" s="76"/>
      <c r="AW14" s="76"/>
      <c r="AX14" s="76"/>
      <c r="AY14" s="76"/>
      <c r="AZ14" s="76"/>
      <c r="BA14" s="76"/>
      <c r="BB14" s="76"/>
      <c r="BC14" s="176"/>
      <c r="BD14" s="36"/>
      <c r="BE14" s="36"/>
      <c r="BF14" s="76"/>
      <c r="BG14" s="76"/>
      <c r="BH14" s="76"/>
      <c r="BI14" s="76"/>
      <c r="BJ14" s="76"/>
      <c r="BK14" s="76"/>
      <c r="BL14" s="76"/>
      <c r="BM14" s="76"/>
      <c r="BN14" s="76"/>
      <c r="BO14" s="76"/>
      <c r="BP14" s="76"/>
      <c r="BQ14" s="76"/>
      <c r="BR14" s="76"/>
      <c r="BS14" s="134"/>
    </row>
    <row r="15" spans="1:71" ht="13.5" customHeight="1" x14ac:dyDescent="0.3">
      <c r="A15" s="27" t="s">
        <v>93</v>
      </c>
      <c r="B15" s="91"/>
      <c r="C15" s="91"/>
      <c r="D15" s="91"/>
      <c r="E15" s="91"/>
      <c r="F15" s="91"/>
      <c r="G15" s="91"/>
      <c r="H15" s="91"/>
      <c r="I15" s="91"/>
      <c r="J15" s="91"/>
      <c r="K15" s="91"/>
      <c r="L15" s="91"/>
      <c r="M15" s="91"/>
      <c r="N15" s="91"/>
      <c r="O15" s="91"/>
      <c r="P15" s="91"/>
      <c r="Q15" s="91"/>
      <c r="R15" s="62"/>
      <c r="S15" s="62"/>
      <c r="T15" s="62"/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62"/>
      <c r="AF15" s="62"/>
      <c r="AG15" s="62"/>
      <c r="AH15" s="62"/>
      <c r="AI15" s="62"/>
      <c r="AJ15" s="62"/>
      <c r="AK15" s="62"/>
      <c r="AL15" s="62"/>
      <c r="AM15" s="62"/>
      <c r="AN15" s="62"/>
      <c r="AO15" s="62"/>
      <c r="AP15" s="62"/>
      <c r="AQ15" s="62"/>
      <c r="AR15" s="75"/>
      <c r="AS15" s="75"/>
      <c r="AT15" s="75"/>
      <c r="AU15" s="75"/>
      <c r="AV15" s="75"/>
      <c r="AW15" s="75"/>
      <c r="AX15" s="75"/>
      <c r="AY15" s="75"/>
      <c r="AZ15" s="75"/>
      <c r="BA15" s="75"/>
      <c r="BB15" s="75"/>
      <c r="BC15" s="62"/>
      <c r="BD15" s="75"/>
      <c r="BE15" s="75"/>
      <c r="BF15" s="75"/>
      <c r="BG15" s="75"/>
      <c r="BH15" s="75"/>
      <c r="BI15" s="75"/>
      <c r="BJ15" s="75"/>
      <c r="BK15" s="75"/>
      <c r="BL15" s="75"/>
      <c r="BM15" s="75"/>
      <c r="BN15" s="75"/>
      <c r="BO15" s="62"/>
      <c r="BP15" s="62"/>
      <c r="BQ15" s="62"/>
      <c r="BR15" s="62"/>
      <c r="BS15" s="91"/>
    </row>
    <row r="16" spans="1:71" ht="13.5" customHeight="1" x14ac:dyDescent="0.3">
      <c r="A16" s="29" t="s">
        <v>186</v>
      </c>
      <c r="B16" s="63">
        <v>97.188080307469633</v>
      </c>
      <c r="C16" s="63"/>
      <c r="D16" s="63">
        <v>95.170940086434143</v>
      </c>
      <c r="E16" s="63"/>
      <c r="F16" s="63">
        <v>91.330532576857422</v>
      </c>
      <c r="G16" s="63"/>
      <c r="H16" s="63">
        <v>86.221658698408447</v>
      </c>
      <c r="I16" s="63"/>
      <c r="J16" s="63">
        <v>97.622268723942014</v>
      </c>
      <c r="K16" s="63"/>
      <c r="L16" s="63">
        <v>94.765831630340031</v>
      </c>
      <c r="M16" s="63"/>
      <c r="N16" s="63">
        <v>89.334020633082275</v>
      </c>
      <c r="O16" s="63"/>
      <c r="P16" s="186">
        <v>91.274365414732827</v>
      </c>
      <c r="Q16" s="63"/>
      <c r="R16" s="63">
        <v>52.436536317522183</v>
      </c>
      <c r="S16" s="66"/>
      <c r="T16" s="117">
        <v>56.019321439422363</v>
      </c>
      <c r="U16" s="117">
        <v>0.73317024115852547</v>
      </c>
      <c r="V16" s="118">
        <v>54.581743145791194</v>
      </c>
      <c r="W16" s="118">
        <v>57.456899733053532</v>
      </c>
      <c r="X16" s="118">
        <v>1.3087810104079072</v>
      </c>
      <c r="Y16" s="119">
        <v>3893.5538059999972</v>
      </c>
      <c r="Z16" s="119">
        <v>8399</v>
      </c>
      <c r="AA16" s="118"/>
      <c r="AB16" s="118">
        <v>3.6</v>
      </c>
      <c r="AC16" s="118"/>
      <c r="AD16" s="118" t="s">
        <v>60</v>
      </c>
      <c r="AE16" s="66"/>
      <c r="AF16" s="117">
        <v>61.997555206238722</v>
      </c>
      <c r="AG16" s="120">
        <v>0.71124882361584485</v>
      </c>
      <c r="AH16" s="118">
        <v>60.602956638509312</v>
      </c>
      <c r="AI16" s="118">
        <v>63.392153773968133</v>
      </c>
      <c r="AJ16" s="118">
        <v>1.1472207593506412</v>
      </c>
      <c r="AK16" s="119">
        <v>3596.5659509999887</v>
      </c>
      <c r="AL16" s="119">
        <v>8282</v>
      </c>
      <c r="AM16" s="118"/>
      <c r="AN16" s="118">
        <v>6</v>
      </c>
      <c r="AO16" s="118"/>
      <c r="AP16" s="118" t="s">
        <v>60</v>
      </c>
      <c r="AQ16" s="66"/>
      <c r="AR16" s="37">
        <v>65.370712048283266</v>
      </c>
      <c r="AS16" s="37">
        <v>0.76242207034149478</v>
      </c>
      <c r="AT16" s="24">
        <v>63.875767235406265</v>
      </c>
      <c r="AU16" s="24">
        <v>66.865656861160261</v>
      </c>
      <c r="AV16" s="24">
        <v>1.1663052863465286</v>
      </c>
      <c r="AW16" s="25">
        <v>3268.0517819999945</v>
      </c>
      <c r="AX16" s="25">
        <v>8051</v>
      </c>
      <c r="AY16" s="24"/>
      <c r="AZ16" s="24">
        <v>3.4</v>
      </c>
      <c r="BA16" s="24"/>
      <c r="BB16" s="24" t="s">
        <v>60</v>
      </c>
      <c r="BC16" s="66"/>
      <c r="BD16" s="37">
        <v>66.583113366832166</v>
      </c>
      <c r="BE16" s="37">
        <v>0.77685619116425408</v>
      </c>
      <c r="BF16" s="24">
        <v>65.059857890259636</v>
      </c>
      <c r="BG16" s="24">
        <v>68.106368843404709</v>
      </c>
      <c r="BH16" s="24">
        <v>1.1667465696358359</v>
      </c>
      <c r="BI16" s="25">
        <v>3067.3610000000112</v>
      </c>
      <c r="BJ16" s="25">
        <v>7817</v>
      </c>
      <c r="BK16" s="24"/>
      <c r="BL16" s="24">
        <v>1.2</v>
      </c>
      <c r="BM16" s="24"/>
      <c r="BN16" s="24"/>
      <c r="BO16" s="66"/>
      <c r="BP16" s="63">
        <v>0.63609210001691763</v>
      </c>
      <c r="BQ16" s="66"/>
      <c r="BR16" s="63">
        <v>85.775498286638197</v>
      </c>
      <c r="BS16" s="91"/>
    </row>
    <row r="17" spans="1:71" ht="13.5" customHeight="1" x14ac:dyDescent="0.3">
      <c r="A17" s="29" t="s">
        <v>187</v>
      </c>
      <c r="B17" s="63">
        <v>92.866105244441229</v>
      </c>
      <c r="C17" s="63"/>
      <c r="D17" s="63">
        <v>93.825046403826747</v>
      </c>
      <c r="E17" s="63"/>
      <c r="F17" s="63">
        <v>89.318749344053245</v>
      </c>
      <c r="G17" s="63"/>
      <c r="H17" s="63">
        <v>83.396280147555998</v>
      </c>
      <c r="I17" s="63"/>
      <c r="J17" s="63">
        <v>96.097390214284928</v>
      </c>
      <c r="K17" s="63"/>
      <c r="L17" s="63">
        <v>91.214630117401867</v>
      </c>
      <c r="M17" s="63"/>
      <c r="N17" s="63">
        <v>84.858063759979473</v>
      </c>
      <c r="O17" s="63"/>
      <c r="P17" s="186">
        <v>89.330650107454687</v>
      </c>
      <c r="Q17" s="63"/>
      <c r="R17" s="63">
        <v>54.272469776326602</v>
      </c>
      <c r="S17" s="66"/>
      <c r="T17" s="117">
        <v>55.716378552068399</v>
      </c>
      <c r="U17" s="117">
        <v>1.198197846752993</v>
      </c>
      <c r="V17" s="118">
        <v>53.366988029553632</v>
      </c>
      <c r="W17" s="118">
        <v>58.065769074583173</v>
      </c>
      <c r="X17" s="118">
        <v>2.1505307378031508</v>
      </c>
      <c r="Y17" s="119">
        <v>1362.998274000008</v>
      </c>
      <c r="Z17" s="119">
        <v>4032</v>
      </c>
      <c r="AA17" s="118"/>
      <c r="AB17" s="118">
        <v>1.4</v>
      </c>
      <c r="AC17" s="118"/>
      <c r="AD17" s="118" t="s">
        <v>29</v>
      </c>
      <c r="AE17" s="66"/>
      <c r="AF17" s="117">
        <v>62.530346390382654</v>
      </c>
      <c r="AG17" s="120">
        <v>1.1723156309364962</v>
      </c>
      <c r="AH17" s="118">
        <v>60.231699776783657</v>
      </c>
      <c r="AI17" s="118">
        <v>64.828993003981651</v>
      </c>
      <c r="AJ17" s="118">
        <v>1.8747947174602602</v>
      </c>
      <c r="AK17" s="119">
        <v>1294.2490689999977</v>
      </c>
      <c r="AL17" s="119">
        <v>3664</v>
      </c>
      <c r="AM17" s="118"/>
      <c r="AN17" s="118">
        <v>6.8</v>
      </c>
      <c r="AO17" s="118"/>
      <c r="AP17" s="118" t="s">
        <v>60</v>
      </c>
      <c r="AQ17" s="66"/>
      <c r="AR17" s="37">
        <v>63.901489207397979</v>
      </c>
      <c r="AS17" s="37">
        <v>1.1699904926527105</v>
      </c>
      <c r="AT17" s="24">
        <v>61.607390851453012</v>
      </c>
      <c r="AU17" s="24">
        <v>66.19558756334294</v>
      </c>
      <c r="AV17" s="24">
        <v>1.8309283667167786</v>
      </c>
      <c r="AW17" s="25">
        <v>1239.7669409999974</v>
      </c>
      <c r="AX17" s="25">
        <v>3533</v>
      </c>
      <c r="AY17" s="24"/>
      <c r="AZ17" s="24">
        <v>1.4</v>
      </c>
      <c r="BA17" s="24"/>
      <c r="BB17" s="24"/>
      <c r="BC17" s="66"/>
      <c r="BD17" s="37">
        <v>63.546473085584296</v>
      </c>
      <c r="BE17" s="37">
        <v>1.3301703375367007</v>
      </c>
      <c r="BF17" s="24">
        <v>60.938282181691882</v>
      </c>
      <c r="BG17" s="24">
        <v>66.154663989476717</v>
      </c>
      <c r="BH17" s="24">
        <v>2.0932244905948267</v>
      </c>
      <c r="BI17" s="25">
        <v>1052.9560580000029</v>
      </c>
      <c r="BJ17" s="25">
        <v>2988</v>
      </c>
      <c r="BK17" s="24"/>
      <c r="BL17" s="24">
        <v>-0.4</v>
      </c>
      <c r="BM17" s="24"/>
      <c r="BN17" s="24"/>
      <c r="BO17" s="66"/>
      <c r="BP17" s="63">
        <v>1.6973061567209253</v>
      </c>
      <c r="BQ17" s="66"/>
      <c r="BR17" s="63">
        <v>86.134188137222282</v>
      </c>
      <c r="BS17" s="91"/>
    </row>
    <row r="18" spans="1:71" ht="13.5" customHeight="1" x14ac:dyDescent="0.3">
      <c r="A18" s="29"/>
      <c r="B18" s="63"/>
      <c r="C18" s="63"/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186"/>
      <c r="Q18" s="63"/>
      <c r="R18" s="63"/>
      <c r="S18" s="66"/>
      <c r="T18" s="117"/>
      <c r="U18" s="117"/>
      <c r="V18" s="118"/>
      <c r="W18" s="118"/>
      <c r="X18" s="118"/>
      <c r="Y18" s="119"/>
      <c r="Z18" s="119"/>
      <c r="AA18" s="118"/>
      <c r="AB18" s="118"/>
      <c r="AC18" s="118"/>
      <c r="AD18" s="118"/>
      <c r="AE18" s="66"/>
      <c r="AF18" s="117"/>
      <c r="AG18" s="120"/>
      <c r="AH18" s="118"/>
      <c r="AI18" s="118"/>
      <c r="AJ18" s="118"/>
      <c r="AK18" s="119"/>
      <c r="AL18" s="119"/>
      <c r="AM18" s="118"/>
      <c r="AN18" s="118"/>
      <c r="AO18" s="118"/>
      <c r="AP18" s="118"/>
      <c r="AQ18" s="66"/>
      <c r="AR18" s="37"/>
      <c r="AS18" s="37"/>
      <c r="AT18" s="24"/>
      <c r="AU18" s="24"/>
      <c r="AV18" s="24"/>
      <c r="AW18" s="25"/>
      <c r="AX18" s="25"/>
      <c r="AY18" s="24"/>
      <c r="AZ18" s="24"/>
      <c r="BA18" s="24"/>
      <c r="BB18" s="24"/>
      <c r="BC18" s="66"/>
      <c r="BD18" s="37"/>
      <c r="BE18" s="37"/>
      <c r="BF18" s="24"/>
      <c r="BG18" s="24"/>
      <c r="BH18" s="24"/>
      <c r="BI18" s="25"/>
      <c r="BJ18" s="25"/>
      <c r="BK18" s="24"/>
      <c r="BL18" s="24"/>
      <c r="BM18" s="24"/>
      <c r="BN18" s="24"/>
      <c r="BO18" s="66"/>
      <c r="BP18" s="63"/>
      <c r="BQ18" s="66"/>
      <c r="BR18" s="63"/>
      <c r="BS18" s="91"/>
    </row>
    <row r="19" spans="1:71" ht="13.5" customHeight="1" x14ac:dyDescent="0.3">
      <c r="A19" s="48" t="s">
        <v>96</v>
      </c>
      <c r="B19" s="63"/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186"/>
      <c r="Q19" s="63"/>
      <c r="R19" s="63"/>
      <c r="S19" s="66"/>
      <c r="T19" s="117"/>
      <c r="U19" s="117"/>
      <c r="V19" s="118"/>
      <c r="W19" s="118"/>
      <c r="X19" s="118"/>
      <c r="Y19" s="119"/>
      <c r="Z19" s="119"/>
      <c r="AA19" s="118"/>
      <c r="AB19" s="118"/>
      <c r="AC19" s="118"/>
      <c r="AD19" s="118"/>
      <c r="AE19" s="66"/>
      <c r="AF19" s="117"/>
      <c r="AG19" s="120"/>
      <c r="AH19" s="118"/>
      <c r="AI19" s="118"/>
      <c r="AJ19" s="118"/>
      <c r="AK19" s="119"/>
      <c r="AL19" s="119"/>
      <c r="AM19" s="118"/>
      <c r="AN19" s="118"/>
      <c r="AO19" s="118"/>
      <c r="AP19" s="118"/>
      <c r="AQ19" s="66"/>
      <c r="AR19" s="37"/>
      <c r="AS19" s="37"/>
      <c r="AT19" s="24"/>
      <c r="AU19" s="24"/>
      <c r="AV19" s="24"/>
      <c r="AW19" s="25"/>
      <c r="AX19" s="25"/>
      <c r="AY19" s="24"/>
      <c r="AZ19" s="24"/>
      <c r="BA19" s="24"/>
      <c r="BB19" s="24"/>
      <c r="BC19" s="66"/>
      <c r="BD19" s="37"/>
      <c r="BE19" s="37"/>
      <c r="BF19" s="24"/>
      <c r="BG19" s="24"/>
      <c r="BH19" s="24"/>
      <c r="BI19" s="25"/>
      <c r="BJ19" s="25"/>
      <c r="BK19" s="24"/>
      <c r="BL19" s="24"/>
      <c r="BM19" s="24"/>
      <c r="BN19" s="24"/>
      <c r="BO19" s="66"/>
      <c r="BP19" s="63"/>
      <c r="BQ19" s="66"/>
      <c r="BR19" s="63"/>
      <c r="BS19" s="91"/>
    </row>
    <row r="20" spans="1:71" ht="13.5" customHeight="1" x14ac:dyDescent="0.3">
      <c r="A20" s="22" t="s">
        <v>188</v>
      </c>
      <c r="B20" s="63">
        <v>97.030412501463076</v>
      </c>
      <c r="C20" s="63"/>
      <c r="D20" s="63">
        <v>95.17754843345908</v>
      </c>
      <c r="E20" s="63"/>
      <c r="F20" s="63">
        <v>91.113579845151691</v>
      </c>
      <c r="G20" s="63"/>
      <c r="H20" s="63">
        <v>86.103251784058685</v>
      </c>
      <c r="I20" s="63"/>
      <c r="J20" s="63">
        <v>97.76707790275529</v>
      </c>
      <c r="K20" s="63"/>
      <c r="L20" s="63">
        <v>94.955690200101444</v>
      </c>
      <c r="M20" s="63"/>
      <c r="N20" s="63">
        <v>89.573709422720682</v>
      </c>
      <c r="O20" s="63"/>
      <c r="P20" s="186">
        <v>91.334572174910733</v>
      </c>
      <c r="Q20" s="63"/>
      <c r="R20" s="63">
        <v>52.116540500209993</v>
      </c>
      <c r="S20" s="66"/>
      <c r="T20" s="117">
        <v>56.395770397426901</v>
      </c>
      <c r="U20" s="117">
        <v>0.94552653185779445</v>
      </c>
      <c r="V20" s="118">
        <v>54.541810236546304</v>
      </c>
      <c r="W20" s="118">
        <v>58.249730558307498</v>
      </c>
      <c r="X20" s="118">
        <v>1.6765912145442292</v>
      </c>
      <c r="Y20" s="119">
        <v>2856.8734280000281</v>
      </c>
      <c r="Z20" s="119">
        <v>5085</v>
      </c>
      <c r="AA20" s="118"/>
      <c r="AB20" s="118">
        <v>4.3</v>
      </c>
      <c r="AC20" s="118"/>
      <c r="AD20" s="118" t="s">
        <v>60</v>
      </c>
      <c r="AE20" s="66"/>
      <c r="AF20" s="117">
        <v>62.595412244396641</v>
      </c>
      <c r="AG20" s="120">
        <v>0.89780189879795147</v>
      </c>
      <c r="AH20" s="118">
        <v>60.835025161008474</v>
      </c>
      <c r="AI20" s="118">
        <v>64.355799327784808</v>
      </c>
      <c r="AJ20" s="118">
        <v>1.4342934515593355</v>
      </c>
      <c r="AK20" s="119">
        <v>2609.0779970000012</v>
      </c>
      <c r="AL20" s="119">
        <v>4880</v>
      </c>
      <c r="AM20" s="118"/>
      <c r="AN20" s="118">
        <v>6.2</v>
      </c>
      <c r="AO20" s="118"/>
      <c r="AP20" s="118" t="s">
        <v>60</v>
      </c>
      <c r="AQ20" s="66"/>
      <c r="AR20" s="37">
        <v>64.913233314293421</v>
      </c>
      <c r="AS20" s="37">
        <v>0.95853126784250631</v>
      </c>
      <c r="AT20" s="24">
        <v>63.033760772004946</v>
      </c>
      <c r="AU20" s="24">
        <v>66.79270585658189</v>
      </c>
      <c r="AV20" s="24">
        <v>1.476634607309639</v>
      </c>
      <c r="AW20" s="25">
        <v>2350.1979859999901</v>
      </c>
      <c r="AX20" s="25">
        <v>4763</v>
      </c>
      <c r="AY20" s="24"/>
      <c r="AZ20" s="24">
        <v>2.2999999999999998</v>
      </c>
      <c r="BA20" s="24"/>
      <c r="BB20" s="24" t="s">
        <v>30</v>
      </c>
      <c r="BC20" s="66"/>
      <c r="BD20" s="37">
        <v>65.905358080488043</v>
      </c>
      <c r="BE20" s="37">
        <v>0.97018803983439716</v>
      </c>
      <c r="BF20" s="24">
        <v>64.003018546103803</v>
      </c>
      <c r="BG20" s="24">
        <v>67.807697614872282</v>
      </c>
      <c r="BH20" s="24">
        <v>1.4720928132270195</v>
      </c>
      <c r="BI20" s="25">
        <v>2239.0953300000265</v>
      </c>
      <c r="BJ20" s="25">
        <v>4621</v>
      </c>
      <c r="BK20" s="24"/>
      <c r="BL20" s="24">
        <v>1</v>
      </c>
      <c r="BM20" s="24"/>
      <c r="BN20" s="24"/>
      <c r="BO20" s="66"/>
      <c r="BP20" s="63">
        <v>0.70605046547972616</v>
      </c>
      <c r="BQ20" s="66"/>
      <c r="BR20" s="63">
        <v>85.762638163333222</v>
      </c>
      <c r="BS20" s="91"/>
    </row>
    <row r="21" spans="1:71" ht="13.5" customHeight="1" x14ac:dyDescent="0.3">
      <c r="A21" s="22" t="s">
        <v>98</v>
      </c>
      <c r="B21" s="63">
        <v>96.090340379703875</v>
      </c>
      <c r="C21" s="63"/>
      <c r="D21" s="63">
        <v>93.174994340338685</v>
      </c>
      <c r="E21" s="63"/>
      <c r="F21" s="63">
        <v>88.248647169153202</v>
      </c>
      <c r="G21" s="63"/>
      <c r="H21" s="63">
        <v>82.766798844162579</v>
      </c>
      <c r="I21" s="63"/>
      <c r="J21" s="63">
        <v>96.232789697340721</v>
      </c>
      <c r="K21" s="63"/>
      <c r="L21" s="63">
        <v>91.282971543655805</v>
      </c>
      <c r="M21" s="63"/>
      <c r="N21" s="63">
        <v>85.625673892637423</v>
      </c>
      <c r="O21" s="63"/>
      <c r="P21" s="186">
        <v>89.907210001379696</v>
      </c>
      <c r="Q21" s="63"/>
      <c r="R21" s="63">
        <v>55.974341117954431</v>
      </c>
      <c r="S21" s="66"/>
      <c r="T21" s="117">
        <v>56.668528364645219</v>
      </c>
      <c r="U21" s="117">
        <v>0.98290786879428726</v>
      </c>
      <c r="V21" s="118">
        <v>54.741271995667176</v>
      </c>
      <c r="W21" s="118">
        <v>58.595784733623269</v>
      </c>
      <c r="X21" s="118">
        <v>1.7344863139370159</v>
      </c>
      <c r="Y21" s="119">
        <v>1423.0181429999968</v>
      </c>
      <c r="Z21" s="119">
        <v>4081</v>
      </c>
      <c r="AA21" s="118"/>
      <c r="AB21" s="118">
        <v>0.7</v>
      </c>
      <c r="AC21" s="118"/>
      <c r="AD21" s="118" t="s">
        <v>29</v>
      </c>
      <c r="AE21" s="66"/>
      <c r="AF21" s="117">
        <v>64.18102331397057</v>
      </c>
      <c r="AG21" s="120">
        <v>1.083028993184924</v>
      </c>
      <c r="AH21" s="118">
        <v>62.057447664275159</v>
      </c>
      <c r="AI21" s="118">
        <v>66.304598963665995</v>
      </c>
      <c r="AJ21" s="118">
        <v>1.687459839782854</v>
      </c>
      <c r="AK21" s="119">
        <v>1299.2140229999932</v>
      </c>
      <c r="AL21" s="119">
        <v>3769</v>
      </c>
      <c r="AM21" s="118"/>
      <c r="AN21" s="118">
        <v>7.5</v>
      </c>
      <c r="AO21" s="118"/>
      <c r="AP21" s="118" t="s">
        <v>60</v>
      </c>
      <c r="AQ21" s="66"/>
      <c r="AR21" s="37">
        <v>65.940320662484424</v>
      </c>
      <c r="AS21" s="37">
        <v>1.1452964396071779</v>
      </c>
      <c r="AT21" s="24">
        <v>63.694642004690117</v>
      </c>
      <c r="AU21" s="24">
        <v>68.185999320278739</v>
      </c>
      <c r="AV21" s="24">
        <v>1.7368681682174074</v>
      </c>
      <c r="AW21" s="25">
        <v>1269.1843299999937</v>
      </c>
      <c r="AX21" s="25">
        <v>3685</v>
      </c>
      <c r="AY21" s="24"/>
      <c r="AZ21" s="24">
        <v>1.7</v>
      </c>
      <c r="BA21" s="24"/>
      <c r="BB21" s="24"/>
      <c r="BC21" s="66"/>
      <c r="BD21" s="37">
        <v>64.943628159511576</v>
      </c>
      <c r="BE21" s="37">
        <v>1.2762966201075696</v>
      </c>
      <c r="BF21" s="24">
        <v>62.441072553439547</v>
      </c>
      <c r="BG21" s="24">
        <v>67.446183765583612</v>
      </c>
      <c r="BH21" s="24">
        <v>1.9652376318932907</v>
      </c>
      <c r="BI21" s="25">
        <v>1082.6835610000014</v>
      </c>
      <c r="BJ21" s="25">
        <v>3173</v>
      </c>
      <c r="BK21" s="24"/>
      <c r="BL21" s="24">
        <v>-1</v>
      </c>
      <c r="BM21" s="24"/>
      <c r="BN21" s="24"/>
      <c r="BO21" s="66"/>
      <c r="BP21" s="63">
        <v>1.0341536902673989</v>
      </c>
      <c r="BQ21" s="66"/>
      <c r="BR21" s="63">
        <v>83.893236280512667</v>
      </c>
      <c r="BS21" s="91"/>
    </row>
    <row r="22" spans="1:71" ht="13.5" customHeight="1" x14ac:dyDescent="0.3">
      <c r="A22" s="22" t="s">
        <v>99</v>
      </c>
      <c r="B22" s="63">
        <v>93.419554609717039</v>
      </c>
      <c r="C22" s="63"/>
      <c r="D22" s="63">
        <v>96.11737037609474</v>
      </c>
      <c r="E22" s="63"/>
      <c r="F22" s="63">
        <v>93.531482327962877</v>
      </c>
      <c r="G22" s="63"/>
      <c r="H22" s="63">
        <v>87.564363487522996</v>
      </c>
      <c r="I22" s="63"/>
      <c r="J22" s="63">
        <v>97.109404985074576</v>
      </c>
      <c r="K22" s="63"/>
      <c r="L22" s="63">
        <v>94.346357229059237</v>
      </c>
      <c r="M22" s="63"/>
      <c r="N22" s="63">
        <v>87.862630348357698</v>
      </c>
      <c r="O22" s="63"/>
      <c r="P22" s="186">
        <v>90.434603970134759</v>
      </c>
      <c r="Q22" s="63"/>
      <c r="R22" s="63">
        <v>50.657511183461423</v>
      </c>
      <c r="S22" s="66"/>
      <c r="T22" s="117">
        <v>53.549465364939898</v>
      </c>
      <c r="U22" s="117">
        <v>1.3268461732633754</v>
      </c>
      <c r="V22" s="118">
        <v>50.947825049237849</v>
      </c>
      <c r="W22" s="118">
        <v>56.151105680641948</v>
      </c>
      <c r="X22" s="118">
        <v>2.4777953696099702</v>
      </c>
      <c r="Y22" s="119">
        <v>976.66050900000027</v>
      </c>
      <c r="Z22" s="119">
        <v>3265</v>
      </c>
      <c r="AA22" s="118"/>
      <c r="AB22" s="118">
        <v>2.9</v>
      </c>
      <c r="AC22" s="118"/>
      <c r="AD22" s="118" t="s">
        <v>29</v>
      </c>
      <c r="AE22" s="66"/>
      <c r="AF22" s="117">
        <v>58.224530519896064</v>
      </c>
      <c r="AG22" s="120">
        <v>1.2468824893248984</v>
      </c>
      <c r="AH22" s="118">
        <v>55.779675110646785</v>
      </c>
      <c r="AI22" s="118">
        <v>60.669385929145349</v>
      </c>
      <c r="AJ22" s="118">
        <v>2.1415071589092896</v>
      </c>
      <c r="AK22" s="119">
        <v>982.52300000000173</v>
      </c>
      <c r="AL22" s="119">
        <v>3297</v>
      </c>
      <c r="AM22" s="118"/>
      <c r="AN22" s="118">
        <v>4.7</v>
      </c>
      <c r="AO22" s="118"/>
      <c r="AP22" s="118" t="s">
        <v>60</v>
      </c>
      <c r="AQ22" s="66"/>
      <c r="AR22" s="37">
        <v>63.71694524670658</v>
      </c>
      <c r="AS22" s="37">
        <v>1.2038019234057435</v>
      </c>
      <c r="AT22" s="24">
        <v>61.356549986479244</v>
      </c>
      <c r="AU22" s="24">
        <v>66.077340506933908</v>
      </c>
      <c r="AV22" s="24">
        <v>1.8892963539678891</v>
      </c>
      <c r="AW22" s="25">
        <v>888.4364070000039</v>
      </c>
      <c r="AX22" s="25">
        <v>3136</v>
      </c>
      <c r="AY22" s="24"/>
      <c r="AZ22" s="24">
        <v>5.5</v>
      </c>
      <c r="BA22" s="24"/>
      <c r="BB22" s="24" t="s">
        <v>60</v>
      </c>
      <c r="BC22" s="66"/>
      <c r="BD22" s="37">
        <v>66.702273104999165</v>
      </c>
      <c r="BE22" s="37">
        <v>1.2590914411122014</v>
      </c>
      <c r="BF22" s="24">
        <v>64.233453322144072</v>
      </c>
      <c r="BG22" s="24">
        <v>69.171092887854257</v>
      </c>
      <c r="BH22" s="24">
        <v>1.8876289854923032</v>
      </c>
      <c r="BI22" s="25">
        <v>798.53816700000425</v>
      </c>
      <c r="BJ22" s="25">
        <v>3011</v>
      </c>
      <c r="BK22" s="24"/>
      <c r="BL22" s="24">
        <v>3</v>
      </c>
      <c r="BM22" s="24"/>
      <c r="BN22" s="24" t="s">
        <v>30</v>
      </c>
      <c r="BO22" s="66"/>
      <c r="BP22" s="63">
        <v>1.2995463997652528</v>
      </c>
      <c r="BQ22" s="66"/>
      <c r="BR22" s="63">
        <v>88.836559016971577</v>
      </c>
      <c r="BS22" s="91"/>
    </row>
    <row r="23" spans="1:71" ht="13.5" customHeight="1" x14ac:dyDescent="0.3">
      <c r="A23" s="22"/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186"/>
      <c r="Q23" s="63"/>
      <c r="R23" s="63"/>
      <c r="S23" s="66"/>
      <c r="T23" s="117"/>
      <c r="U23" s="117"/>
      <c r="V23" s="118"/>
      <c r="W23" s="118"/>
      <c r="X23" s="118"/>
      <c r="Y23" s="119"/>
      <c r="Z23" s="119"/>
      <c r="AA23" s="118"/>
      <c r="AB23" s="118"/>
      <c r="AC23" s="118"/>
      <c r="AD23" s="118"/>
      <c r="AE23" s="66"/>
      <c r="AF23" s="117"/>
      <c r="AG23" s="120"/>
      <c r="AH23" s="118"/>
      <c r="AI23" s="118"/>
      <c r="AJ23" s="118"/>
      <c r="AK23" s="119"/>
      <c r="AL23" s="119"/>
      <c r="AM23" s="118"/>
      <c r="AN23" s="118"/>
      <c r="AO23" s="118"/>
      <c r="AP23" s="118"/>
      <c r="AQ23" s="66"/>
      <c r="AR23" s="37"/>
      <c r="AS23" s="37"/>
      <c r="AT23" s="24"/>
      <c r="AU23" s="24"/>
      <c r="AV23" s="24"/>
      <c r="AW23" s="25"/>
      <c r="AX23" s="25"/>
      <c r="AY23" s="24"/>
      <c r="AZ23" s="24"/>
      <c r="BA23" s="24"/>
      <c r="BB23" s="24"/>
      <c r="BC23" s="66"/>
      <c r="BD23" s="37"/>
      <c r="BE23" s="37"/>
      <c r="BF23" s="24"/>
      <c r="BG23" s="24"/>
      <c r="BH23" s="24"/>
      <c r="BI23" s="25"/>
      <c r="BJ23" s="25"/>
      <c r="BK23" s="24"/>
      <c r="BL23" s="24"/>
      <c r="BM23" s="24"/>
      <c r="BN23" s="24"/>
      <c r="BO23" s="66"/>
      <c r="BP23" s="63"/>
      <c r="BQ23" s="66"/>
      <c r="BR23" s="63"/>
      <c r="BS23" s="91"/>
    </row>
    <row r="24" spans="1:71" ht="13.5" customHeight="1" x14ac:dyDescent="0.3">
      <c r="A24" s="48" t="s">
        <v>100</v>
      </c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186"/>
      <c r="Q24" s="63"/>
      <c r="R24" s="63"/>
      <c r="S24" s="66"/>
      <c r="T24" s="117"/>
      <c r="U24" s="117"/>
      <c r="V24" s="118"/>
      <c r="W24" s="118"/>
      <c r="X24" s="118"/>
      <c r="Y24" s="119"/>
      <c r="Z24" s="119"/>
      <c r="AA24" s="118"/>
      <c r="AB24" s="118"/>
      <c r="AC24" s="118"/>
      <c r="AD24" s="118"/>
      <c r="AE24" s="66"/>
      <c r="AF24" s="117"/>
      <c r="AG24" s="120"/>
      <c r="AH24" s="118"/>
      <c r="AI24" s="118"/>
      <c r="AJ24" s="118"/>
      <c r="AK24" s="119"/>
      <c r="AL24" s="119"/>
      <c r="AM24" s="118"/>
      <c r="AN24" s="118"/>
      <c r="AO24" s="118"/>
      <c r="AP24" s="118"/>
      <c r="AQ24" s="66"/>
      <c r="AR24" s="37"/>
      <c r="AS24" s="37"/>
      <c r="AT24" s="24"/>
      <c r="AU24" s="24"/>
      <c r="AV24" s="24"/>
      <c r="AW24" s="25"/>
      <c r="AX24" s="25"/>
      <c r="AY24" s="24"/>
      <c r="AZ24" s="24"/>
      <c r="BA24" s="24"/>
      <c r="BB24" s="24"/>
      <c r="BC24" s="66"/>
      <c r="BD24" s="37"/>
      <c r="BE24" s="37"/>
      <c r="BF24" s="24"/>
      <c r="BG24" s="24"/>
      <c r="BH24" s="24"/>
      <c r="BI24" s="25"/>
      <c r="BJ24" s="25"/>
      <c r="BK24" s="24"/>
      <c r="BL24" s="24"/>
      <c r="BM24" s="24"/>
      <c r="BN24" s="24"/>
      <c r="BO24" s="66"/>
      <c r="BP24" s="63"/>
      <c r="BQ24" s="66"/>
      <c r="BR24" s="63"/>
      <c r="BS24" s="91"/>
    </row>
    <row r="25" spans="1:71" ht="13.5" customHeight="1" x14ac:dyDescent="0.3">
      <c r="A25" s="22" t="s">
        <v>101</v>
      </c>
      <c r="B25" s="63">
        <v>94.056150655401055</v>
      </c>
      <c r="C25" s="63"/>
      <c r="D25" s="63">
        <v>92.592281368278023</v>
      </c>
      <c r="E25" s="63"/>
      <c r="F25" s="63">
        <v>90.597633836303288</v>
      </c>
      <c r="G25" s="63"/>
      <c r="H25" s="63">
        <v>84.489773385975937</v>
      </c>
      <c r="I25" s="63"/>
      <c r="J25" s="63">
        <v>93.003151870079733</v>
      </c>
      <c r="K25" s="63"/>
      <c r="L25" s="63">
        <v>90.955343682828101</v>
      </c>
      <c r="M25" s="63"/>
      <c r="N25" s="63">
        <v>83.144250780333309</v>
      </c>
      <c r="O25" s="63"/>
      <c r="P25" s="186">
        <v>87.286980243567854</v>
      </c>
      <c r="Q25" s="63"/>
      <c r="R25" s="63">
        <v>55.795826132712278</v>
      </c>
      <c r="S25" s="66"/>
      <c r="T25" s="117">
        <v>51.487290597312963</v>
      </c>
      <c r="U25" s="117">
        <v>3.8040238003516738</v>
      </c>
      <c r="V25" s="118">
        <v>44.028474435870443</v>
      </c>
      <c r="W25" s="118">
        <v>58.946106758755477</v>
      </c>
      <c r="X25" s="118">
        <v>7.3882772937176071</v>
      </c>
      <c r="Y25" s="119">
        <v>88.731549999999856</v>
      </c>
      <c r="Z25" s="119">
        <v>500</v>
      </c>
      <c r="AA25" s="118"/>
      <c r="AB25" s="118">
        <v>-4.3</v>
      </c>
      <c r="AC25" s="118"/>
      <c r="AD25" s="118" t="s">
        <v>29</v>
      </c>
      <c r="AE25" s="66"/>
      <c r="AF25" s="117">
        <v>54.18181474522342</v>
      </c>
      <c r="AG25" s="120">
        <v>3.8359290678593143</v>
      </c>
      <c r="AH25" s="118">
        <v>46.660422784598424</v>
      </c>
      <c r="AI25" s="118">
        <v>61.703206705848416</v>
      </c>
      <c r="AJ25" s="118">
        <v>7.0797353058342951</v>
      </c>
      <c r="AK25" s="119">
        <v>102.85022800000021</v>
      </c>
      <c r="AL25" s="119">
        <v>509</v>
      </c>
      <c r="AM25" s="118"/>
      <c r="AN25" s="118">
        <v>2.7</v>
      </c>
      <c r="AO25" s="118"/>
      <c r="AP25" s="118" t="s">
        <v>29</v>
      </c>
      <c r="AQ25" s="66"/>
      <c r="AR25" s="37">
        <v>63.095279243741764</v>
      </c>
      <c r="AS25" s="37">
        <v>2.9365153972979727</v>
      </c>
      <c r="AT25" s="24">
        <v>57.337407545250962</v>
      </c>
      <c r="AU25" s="24">
        <v>68.85315094223256</v>
      </c>
      <c r="AV25" s="24">
        <v>4.6540968397239268</v>
      </c>
      <c r="AW25" s="25">
        <v>93.823929000000021</v>
      </c>
      <c r="AX25" s="25">
        <v>486</v>
      </c>
      <c r="AY25" s="24"/>
      <c r="AZ25" s="24">
        <v>8.9</v>
      </c>
      <c r="BA25" s="24"/>
      <c r="BB25" s="24" t="s">
        <v>30</v>
      </c>
      <c r="BC25" s="66"/>
      <c r="BD25" s="37">
        <v>64.322803711955885</v>
      </c>
      <c r="BE25" s="37">
        <v>3.4537495215537186</v>
      </c>
      <c r="BF25" s="24">
        <v>57.55071006933197</v>
      </c>
      <c r="BG25" s="24">
        <v>71.094897354579786</v>
      </c>
      <c r="BH25" s="24">
        <v>5.3694013977064241</v>
      </c>
      <c r="BI25" s="25">
        <v>88.551806999999954</v>
      </c>
      <c r="BJ25" s="25">
        <v>475</v>
      </c>
      <c r="BK25" s="24"/>
      <c r="BL25" s="24">
        <v>1.2</v>
      </c>
      <c r="BM25" s="24"/>
      <c r="BN25" s="24"/>
      <c r="BO25" s="66"/>
      <c r="BP25" s="63">
        <v>2.6054025074835585</v>
      </c>
      <c r="BQ25" s="66"/>
      <c r="BR25" s="63">
        <v>88.020697307735375</v>
      </c>
      <c r="BS25" s="91"/>
    </row>
    <row r="26" spans="1:71" ht="13.5" customHeight="1" x14ac:dyDescent="0.3">
      <c r="A26" s="22" t="s">
        <v>103</v>
      </c>
      <c r="B26" s="63">
        <v>93.241479425908508</v>
      </c>
      <c r="C26" s="63"/>
      <c r="D26" s="63">
        <v>91.109537318555027</v>
      </c>
      <c r="E26" s="63"/>
      <c r="F26" s="63">
        <v>85.910956145895099</v>
      </c>
      <c r="G26" s="63"/>
      <c r="H26" s="63">
        <v>83.441933274209319</v>
      </c>
      <c r="I26" s="63"/>
      <c r="J26" s="63">
        <v>93.239807449863036</v>
      </c>
      <c r="K26" s="63"/>
      <c r="L26" s="63">
        <v>90.386323063696679</v>
      </c>
      <c r="M26" s="63"/>
      <c r="N26" s="63">
        <v>84.363125510988795</v>
      </c>
      <c r="O26" s="63"/>
      <c r="P26" s="186">
        <v>90.315490882520947</v>
      </c>
      <c r="Q26" s="63"/>
      <c r="R26" s="63">
        <v>62.07255017438105</v>
      </c>
      <c r="S26" s="66"/>
      <c r="T26" s="117">
        <v>67.368442203715006</v>
      </c>
      <c r="U26" s="117">
        <v>2.5923155560863251</v>
      </c>
      <c r="V26" s="118">
        <v>62.285507348389444</v>
      </c>
      <c r="W26" s="118">
        <v>72.451377059040567</v>
      </c>
      <c r="X26" s="118">
        <v>3.8479671954524917</v>
      </c>
      <c r="Y26" s="119">
        <v>199.46719800000034</v>
      </c>
      <c r="Z26" s="119">
        <v>411</v>
      </c>
      <c r="AA26" s="118"/>
      <c r="AB26" s="118">
        <v>5.3</v>
      </c>
      <c r="AC26" s="118"/>
      <c r="AD26" s="118" t="s">
        <v>29</v>
      </c>
      <c r="AE26" s="66"/>
      <c r="AF26" s="117">
        <v>77.828154623816829</v>
      </c>
      <c r="AG26" s="120">
        <v>2.3640094856794445</v>
      </c>
      <c r="AH26" s="118">
        <v>73.192865069217916</v>
      </c>
      <c r="AI26" s="118">
        <v>82.463444178415727</v>
      </c>
      <c r="AJ26" s="118">
        <v>3.0374733887831571</v>
      </c>
      <c r="AK26" s="119">
        <v>187.21475500000022</v>
      </c>
      <c r="AL26" s="119">
        <v>382</v>
      </c>
      <c r="AM26" s="118"/>
      <c r="AN26" s="118">
        <v>10.4</v>
      </c>
      <c r="AO26" s="118"/>
      <c r="AP26" s="118" t="s">
        <v>60</v>
      </c>
      <c r="AQ26" s="66"/>
      <c r="AR26" s="37">
        <v>73.696951550549585</v>
      </c>
      <c r="AS26" s="37">
        <v>2.9109005928910756</v>
      </c>
      <c r="AT26" s="24">
        <v>67.989304944524704</v>
      </c>
      <c r="AU26" s="24">
        <v>79.404598156574465</v>
      </c>
      <c r="AV26" s="24">
        <v>3.9498249678542749</v>
      </c>
      <c r="AW26" s="25">
        <v>179.32913399999987</v>
      </c>
      <c r="AX26" s="25">
        <v>367</v>
      </c>
      <c r="AY26" s="24"/>
      <c r="AZ26" s="24">
        <v>-4.0999999999999996</v>
      </c>
      <c r="BA26" s="24"/>
      <c r="BB26" s="24"/>
      <c r="BC26" s="66"/>
      <c r="BD26" s="37">
        <v>69.144561658895483</v>
      </c>
      <c r="BE26" s="37">
        <v>2.6181685519784246</v>
      </c>
      <c r="BF26" s="24">
        <v>64.010870725166555</v>
      </c>
      <c r="BG26" s="24">
        <v>74.278252592624412</v>
      </c>
      <c r="BH26" s="24">
        <v>3.786514064395107</v>
      </c>
      <c r="BI26" s="25">
        <v>155.38319200000009</v>
      </c>
      <c r="BJ26" s="25">
        <v>321</v>
      </c>
      <c r="BK26" s="24"/>
      <c r="BL26" s="24">
        <v>-4.5999999999999996</v>
      </c>
      <c r="BM26" s="24"/>
      <c r="BN26" s="24"/>
      <c r="BO26" s="66"/>
      <c r="BP26" s="63">
        <v>5.7826647041721184</v>
      </c>
      <c r="BQ26" s="66"/>
      <c r="BR26" s="63">
        <v>90.305220399900051</v>
      </c>
      <c r="BS26" s="91"/>
    </row>
    <row r="27" spans="1:71" ht="13.5" customHeight="1" x14ac:dyDescent="0.3">
      <c r="A27" s="22" t="s">
        <v>107</v>
      </c>
      <c r="B27" s="63">
        <v>99.044641129026317</v>
      </c>
      <c r="C27" s="63"/>
      <c r="D27" s="63">
        <v>97.709410542393158</v>
      </c>
      <c r="E27" s="63"/>
      <c r="F27" s="63">
        <v>95.843330850695949</v>
      </c>
      <c r="G27" s="63"/>
      <c r="H27" s="63">
        <v>91.742318630474344</v>
      </c>
      <c r="I27" s="63"/>
      <c r="J27" s="63">
        <v>97.697557046768154</v>
      </c>
      <c r="K27" s="63"/>
      <c r="L27" s="63">
        <v>96.151496757023963</v>
      </c>
      <c r="M27" s="63"/>
      <c r="N27" s="63">
        <v>94.198333386789869</v>
      </c>
      <c r="O27" s="63"/>
      <c r="P27" s="186">
        <v>93.186149021319665</v>
      </c>
      <c r="Q27" s="63"/>
      <c r="R27" s="63">
        <v>61.810977389655754</v>
      </c>
      <c r="S27" s="66"/>
      <c r="T27" s="117">
        <v>67.638906896672694</v>
      </c>
      <c r="U27" s="117">
        <v>2.5561688481089968</v>
      </c>
      <c r="V27" s="118">
        <v>62.626847425885813</v>
      </c>
      <c r="W27" s="118">
        <v>72.650966367459574</v>
      </c>
      <c r="X27" s="118">
        <v>3.779139795996231</v>
      </c>
      <c r="Y27" s="119">
        <v>79.217286999999828</v>
      </c>
      <c r="Z27" s="119">
        <v>432</v>
      </c>
      <c r="AA27" s="118"/>
      <c r="AB27" s="118">
        <v>5.8</v>
      </c>
      <c r="AC27" s="118"/>
      <c r="AD27" s="118" t="s">
        <v>29</v>
      </c>
      <c r="AE27" s="66"/>
      <c r="AF27" s="117">
        <v>76.01777336662937</v>
      </c>
      <c r="AG27" s="120">
        <v>2.2522089481052454</v>
      </c>
      <c r="AH27" s="118">
        <v>71.601699456957235</v>
      </c>
      <c r="AI27" s="118">
        <v>80.433847276301506</v>
      </c>
      <c r="AJ27" s="118">
        <v>2.9627399598288289</v>
      </c>
      <c r="AK27" s="119">
        <v>71.253804999999929</v>
      </c>
      <c r="AL27" s="119">
        <v>388</v>
      </c>
      <c r="AM27" s="118"/>
      <c r="AN27" s="118">
        <v>8.4</v>
      </c>
      <c r="AO27" s="118"/>
      <c r="AP27" s="118" t="s">
        <v>60</v>
      </c>
      <c r="AQ27" s="66"/>
      <c r="AR27" s="37">
        <v>73.940277854914584</v>
      </c>
      <c r="AS27" s="37">
        <v>2.4877861892788173</v>
      </c>
      <c r="AT27" s="24">
        <v>69.062267099607368</v>
      </c>
      <c r="AU27" s="24">
        <v>78.818288610221799</v>
      </c>
      <c r="AV27" s="24">
        <v>3.3645886402541589</v>
      </c>
      <c r="AW27" s="25">
        <v>70.203472999999988</v>
      </c>
      <c r="AX27" s="25">
        <v>385</v>
      </c>
      <c r="AY27" s="24"/>
      <c r="AZ27" s="24">
        <v>-2.1</v>
      </c>
      <c r="BA27" s="24"/>
      <c r="BB27" s="24"/>
      <c r="BC27" s="66"/>
      <c r="BD27" s="37">
        <v>74.94209331274206</v>
      </c>
      <c r="BE27" s="37">
        <v>2.5787408983405968</v>
      </c>
      <c r="BF27" s="24">
        <v>69.885711911994022</v>
      </c>
      <c r="BG27" s="24">
        <v>79.998474713490083</v>
      </c>
      <c r="BH27" s="24">
        <v>3.4409779395662352</v>
      </c>
      <c r="BI27" s="25">
        <v>59.008297000000113</v>
      </c>
      <c r="BJ27" s="25">
        <v>340</v>
      </c>
      <c r="BK27" s="24"/>
      <c r="BL27" s="24">
        <v>1</v>
      </c>
      <c r="BM27" s="24"/>
      <c r="BN27" s="24"/>
      <c r="BO27" s="66"/>
      <c r="BP27" s="63">
        <v>0.29575671367028211</v>
      </c>
      <c r="BQ27" s="66"/>
      <c r="BR27" s="63">
        <v>87.85539091223049</v>
      </c>
      <c r="BS27" s="91"/>
    </row>
    <row r="28" spans="1:71" ht="13.5" customHeight="1" x14ac:dyDescent="0.3">
      <c r="A28" s="22" t="s">
        <v>110</v>
      </c>
      <c r="B28" s="63">
        <v>98.61353866119012</v>
      </c>
      <c r="C28" s="63"/>
      <c r="D28" s="63">
        <v>96.030612340532244</v>
      </c>
      <c r="E28" s="63"/>
      <c r="F28" s="63">
        <v>91.914002586403456</v>
      </c>
      <c r="G28" s="63"/>
      <c r="H28" s="63">
        <v>79.104845324148513</v>
      </c>
      <c r="I28" s="63"/>
      <c r="J28" s="63">
        <v>98.110815490881279</v>
      </c>
      <c r="K28" s="63"/>
      <c r="L28" s="63">
        <v>94.652504496649797</v>
      </c>
      <c r="M28" s="63"/>
      <c r="N28" s="63">
        <v>86.986564513113521</v>
      </c>
      <c r="O28" s="63"/>
      <c r="P28" s="186">
        <v>82.825726276538418</v>
      </c>
      <c r="Q28" s="63"/>
      <c r="R28" s="63">
        <v>50.127281884644624</v>
      </c>
      <c r="S28" s="66"/>
      <c r="T28" s="117">
        <v>51.155967833258799</v>
      </c>
      <c r="U28" s="117">
        <v>2.9518991779757604</v>
      </c>
      <c r="V28" s="118">
        <v>45.367972160466479</v>
      </c>
      <c r="W28" s="118">
        <v>56.943963506051112</v>
      </c>
      <c r="X28" s="118">
        <v>5.7703906367237137</v>
      </c>
      <c r="Y28" s="119">
        <v>212.09123899999983</v>
      </c>
      <c r="Z28" s="119">
        <v>417</v>
      </c>
      <c r="AA28" s="118"/>
      <c r="AB28" s="118">
        <v>1</v>
      </c>
      <c r="AC28" s="118"/>
      <c r="AD28" s="118" t="s">
        <v>29</v>
      </c>
      <c r="AE28" s="66"/>
      <c r="AF28" s="117">
        <v>65.467660733353867</v>
      </c>
      <c r="AG28" s="120">
        <v>2.6327150931078811</v>
      </c>
      <c r="AH28" s="118">
        <v>60.30550007146023</v>
      </c>
      <c r="AI28" s="118">
        <v>70.629821395247518</v>
      </c>
      <c r="AJ28" s="118">
        <v>4.0213978376755861</v>
      </c>
      <c r="AK28" s="119">
        <v>207.10723199999981</v>
      </c>
      <c r="AL28" s="119">
        <v>440</v>
      </c>
      <c r="AM28" s="118"/>
      <c r="AN28" s="118">
        <v>14.3</v>
      </c>
      <c r="AO28" s="118"/>
      <c r="AP28" s="118" t="s">
        <v>60</v>
      </c>
      <c r="AQ28" s="66"/>
      <c r="AR28" s="37">
        <v>72.221719992175665</v>
      </c>
      <c r="AS28" s="37">
        <v>2.3090142305496912</v>
      </c>
      <c r="AT28" s="24">
        <v>67.694242390073541</v>
      </c>
      <c r="AU28" s="24">
        <v>76.749197594277774</v>
      </c>
      <c r="AV28" s="24">
        <v>3.1971188595340081</v>
      </c>
      <c r="AW28" s="25">
        <v>189.45501300000004</v>
      </c>
      <c r="AX28" s="25">
        <v>401</v>
      </c>
      <c r="AY28" s="24"/>
      <c r="AZ28" s="24">
        <v>6.7</v>
      </c>
      <c r="BA28" s="24"/>
      <c r="BB28" s="24" t="s">
        <v>38</v>
      </c>
      <c r="BC28" s="66"/>
      <c r="BD28" s="37">
        <v>60.0128174151656</v>
      </c>
      <c r="BE28" s="37">
        <v>2.8307104009326456</v>
      </c>
      <c r="BF28" s="24">
        <v>54.462375557517063</v>
      </c>
      <c r="BG28" s="24">
        <v>65.563259272814136</v>
      </c>
      <c r="BH28" s="24">
        <v>4.7168430392959824</v>
      </c>
      <c r="BI28" s="25">
        <v>162.43056599999969</v>
      </c>
      <c r="BJ28" s="25">
        <v>373</v>
      </c>
      <c r="BK28" s="24"/>
      <c r="BL28" s="24">
        <v>-12.2</v>
      </c>
      <c r="BM28" s="24"/>
      <c r="BN28" s="24" t="s">
        <v>60</v>
      </c>
      <c r="BO28" s="66"/>
      <c r="BP28" s="63">
        <v>0.26244321527513537</v>
      </c>
      <c r="BQ28" s="66"/>
      <c r="BR28" s="63">
        <v>78.160318668100942</v>
      </c>
      <c r="BS28" s="91"/>
    </row>
    <row r="29" spans="1:71" ht="13.5" customHeight="1" x14ac:dyDescent="0.3">
      <c r="A29" s="22" t="s">
        <v>113</v>
      </c>
      <c r="B29" s="63">
        <v>96.038035469885159</v>
      </c>
      <c r="C29" s="63"/>
      <c r="D29" s="63">
        <v>95.072939692886422</v>
      </c>
      <c r="E29" s="63"/>
      <c r="F29" s="63">
        <v>88.073002584215345</v>
      </c>
      <c r="G29" s="63"/>
      <c r="H29" s="63">
        <v>82.515938911291599</v>
      </c>
      <c r="I29" s="63"/>
      <c r="J29" s="63">
        <v>97.376904079661472</v>
      </c>
      <c r="K29" s="63"/>
      <c r="L29" s="63">
        <v>90.688230053644247</v>
      </c>
      <c r="M29" s="63"/>
      <c r="N29" s="63">
        <v>86.340610261434065</v>
      </c>
      <c r="O29" s="63"/>
      <c r="P29" s="186">
        <v>90.481062371395765</v>
      </c>
      <c r="Q29" s="63"/>
      <c r="R29" s="63">
        <v>55.189469614405596</v>
      </c>
      <c r="S29" s="66"/>
      <c r="T29" s="117">
        <v>60.337289655912144</v>
      </c>
      <c r="U29" s="117">
        <v>2.6124207328753122</v>
      </c>
      <c r="V29" s="118">
        <v>55.214933170903691</v>
      </c>
      <c r="W29" s="118">
        <v>65.459646140920597</v>
      </c>
      <c r="X29" s="118">
        <v>4.329695198066184</v>
      </c>
      <c r="Y29" s="119">
        <v>102.69031199999998</v>
      </c>
      <c r="Z29" s="119">
        <v>497</v>
      </c>
      <c r="AA29" s="118"/>
      <c r="AB29" s="118">
        <v>5.0999999999999996</v>
      </c>
      <c r="AC29" s="118"/>
      <c r="AD29" s="118" t="s">
        <v>29</v>
      </c>
      <c r="AE29" s="66"/>
      <c r="AF29" s="117">
        <v>64.518107009078591</v>
      </c>
      <c r="AG29" s="120">
        <v>2.857578262499747</v>
      </c>
      <c r="AH29" s="118">
        <v>58.915040375102294</v>
      </c>
      <c r="AI29" s="118">
        <v>70.121173643054902</v>
      </c>
      <c r="AJ29" s="118">
        <v>4.4291105163665856</v>
      </c>
      <c r="AK29" s="119">
        <v>93.883809999999926</v>
      </c>
      <c r="AL29" s="119">
        <v>450</v>
      </c>
      <c r="AM29" s="118"/>
      <c r="AN29" s="118">
        <v>4.2</v>
      </c>
      <c r="AO29" s="118"/>
      <c r="AP29" s="118" t="s">
        <v>29</v>
      </c>
      <c r="AQ29" s="66"/>
      <c r="AR29" s="37">
        <v>67.388463082119472</v>
      </c>
      <c r="AS29" s="37">
        <v>2.5741483606669875</v>
      </c>
      <c r="AT29" s="24">
        <v>62.341114783779553</v>
      </c>
      <c r="AU29" s="24">
        <v>72.435811380459398</v>
      </c>
      <c r="AV29" s="24">
        <v>3.8198650673040784</v>
      </c>
      <c r="AW29" s="25">
        <v>85.864978000000107</v>
      </c>
      <c r="AX29" s="25">
        <v>435</v>
      </c>
      <c r="AY29" s="24"/>
      <c r="AZ29" s="24">
        <v>2.9</v>
      </c>
      <c r="BA29" s="24"/>
      <c r="BB29" s="24"/>
      <c r="BC29" s="66"/>
      <c r="BD29" s="37">
        <v>65.999510255957759</v>
      </c>
      <c r="BE29" s="37">
        <v>2.6575701653347923</v>
      </c>
      <c r="BF29" s="24">
        <v>60.788560848892949</v>
      </c>
      <c r="BG29" s="24">
        <v>71.210459663022576</v>
      </c>
      <c r="BH29" s="24">
        <v>4.0266513418482432</v>
      </c>
      <c r="BI29" s="25">
        <v>72.870717999999925</v>
      </c>
      <c r="BJ29" s="25">
        <v>408</v>
      </c>
      <c r="BK29" s="24"/>
      <c r="BL29" s="24">
        <v>-1.4</v>
      </c>
      <c r="BM29" s="24"/>
      <c r="BN29" s="24"/>
      <c r="BO29" s="66"/>
      <c r="BP29" s="63">
        <v>0.88814961312718332</v>
      </c>
      <c r="BQ29" s="66"/>
      <c r="BR29" s="63">
        <v>84.210944648576216</v>
      </c>
      <c r="BS29" s="91"/>
    </row>
    <row r="30" spans="1:71" ht="13.5" customHeight="1" x14ac:dyDescent="0.3">
      <c r="A30" s="22" t="s">
        <v>115</v>
      </c>
      <c r="B30" s="63">
        <v>93.928843799402046</v>
      </c>
      <c r="C30" s="63"/>
      <c r="D30" s="63">
        <v>95.293367916066558</v>
      </c>
      <c r="E30" s="63"/>
      <c r="F30" s="63">
        <v>94.254223493233994</v>
      </c>
      <c r="G30" s="63"/>
      <c r="H30" s="63">
        <v>88.880762237042021</v>
      </c>
      <c r="I30" s="63"/>
      <c r="J30" s="63">
        <v>96.214865593363115</v>
      </c>
      <c r="K30" s="63"/>
      <c r="L30" s="63">
        <v>95.220734800029135</v>
      </c>
      <c r="M30" s="63"/>
      <c r="N30" s="63">
        <v>88.259397059977744</v>
      </c>
      <c r="O30" s="63"/>
      <c r="P30" s="186">
        <v>94.552076683820047</v>
      </c>
      <c r="Q30" s="63"/>
      <c r="R30" s="63">
        <v>61.37691508667136</v>
      </c>
      <c r="S30" s="66"/>
      <c r="T30" s="117">
        <v>56.118473617237065</v>
      </c>
      <c r="U30" s="117">
        <v>2.5241145453378273</v>
      </c>
      <c r="V30" s="118">
        <v>51.169265265186951</v>
      </c>
      <c r="W30" s="118">
        <v>61.067681969287179</v>
      </c>
      <c r="X30" s="118">
        <v>4.4978317880736745</v>
      </c>
      <c r="Y30" s="119">
        <v>266.09485499999971</v>
      </c>
      <c r="Z30" s="119">
        <v>446</v>
      </c>
      <c r="AA30" s="118"/>
      <c r="AB30" s="118">
        <v>-5.3</v>
      </c>
      <c r="AC30" s="118"/>
      <c r="AD30" s="118" t="s">
        <v>29</v>
      </c>
      <c r="AE30" s="66"/>
      <c r="AF30" s="117">
        <v>58.25798422640851</v>
      </c>
      <c r="AG30" s="120">
        <v>3.0560593401160911</v>
      </c>
      <c r="AH30" s="118">
        <v>52.265740953576142</v>
      </c>
      <c r="AI30" s="118">
        <v>64.250227499240879</v>
      </c>
      <c r="AJ30" s="118">
        <v>5.2457347790120945</v>
      </c>
      <c r="AK30" s="119">
        <v>253.57522400000008</v>
      </c>
      <c r="AL30" s="119">
        <v>389</v>
      </c>
      <c r="AM30" s="118"/>
      <c r="AN30" s="118">
        <v>2.2000000000000002</v>
      </c>
      <c r="AO30" s="118"/>
      <c r="AP30" s="118" t="s">
        <v>29</v>
      </c>
      <c r="AQ30" s="66"/>
      <c r="AR30" s="37">
        <v>57.828119298602296</v>
      </c>
      <c r="AS30" s="37">
        <v>3.0551142521098917</v>
      </c>
      <c r="AT30" s="24">
        <v>51.837700891783896</v>
      </c>
      <c r="AU30" s="24">
        <v>63.818537705420695</v>
      </c>
      <c r="AV30" s="24">
        <v>5.2830946072004341</v>
      </c>
      <c r="AW30" s="25">
        <v>258.03705500000001</v>
      </c>
      <c r="AX30" s="25">
        <v>421</v>
      </c>
      <c r="AY30" s="24"/>
      <c r="AZ30" s="24">
        <v>-0.5</v>
      </c>
      <c r="BA30" s="24"/>
      <c r="BB30" s="24"/>
      <c r="BC30" s="66"/>
      <c r="BD30" s="37">
        <v>68.847943977895468</v>
      </c>
      <c r="BE30" s="37">
        <v>2.9631209829506218</v>
      </c>
      <c r="BF30" s="24">
        <v>63.037872157186762</v>
      </c>
      <c r="BG30" s="24">
        <v>74.658015798604168</v>
      </c>
      <c r="BH30" s="24">
        <v>4.3038627034410357</v>
      </c>
      <c r="BI30" s="25">
        <v>199.0891289999999</v>
      </c>
      <c r="BJ30" s="25">
        <v>305</v>
      </c>
      <c r="BK30" s="24"/>
      <c r="BL30" s="24">
        <v>11</v>
      </c>
      <c r="BM30" s="24"/>
      <c r="BN30" s="24" t="s">
        <v>60</v>
      </c>
      <c r="BO30" s="66"/>
      <c r="BP30" s="63">
        <v>1.6964653052452712</v>
      </c>
      <c r="BQ30" s="66"/>
      <c r="BR30" s="63">
        <v>90.791247070049721</v>
      </c>
      <c r="BS30" s="91"/>
    </row>
    <row r="31" spans="1:71" ht="13.5" customHeight="1" x14ac:dyDescent="0.3">
      <c r="A31" s="22" t="s">
        <v>116</v>
      </c>
      <c r="B31" s="63">
        <v>99.456684380041608</v>
      </c>
      <c r="C31" s="63"/>
      <c r="D31" s="63">
        <v>96.166748764634576</v>
      </c>
      <c r="E31" s="63"/>
      <c r="F31" s="63">
        <v>93.999649491026474</v>
      </c>
      <c r="G31" s="63"/>
      <c r="H31" s="63">
        <v>89.22066213816322</v>
      </c>
      <c r="I31" s="63"/>
      <c r="J31" s="63">
        <v>98.357359950997576</v>
      </c>
      <c r="K31" s="63"/>
      <c r="L31" s="63">
        <v>97.66322958205977</v>
      </c>
      <c r="M31" s="63"/>
      <c r="N31" s="63">
        <v>92.734030013235554</v>
      </c>
      <c r="O31" s="63"/>
      <c r="P31" s="186">
        <v>93.784960835348315</v>
      </c>
      <c r="Q31" s="63"/>
      <c r="R31" s="63">
        <v>52.466645362804876</v>
      </c>
      <c r="S31" s="66"/>
      <c r="T31" s="117">
        <v>55.835647917315036</v>
      </c>
      <c r="U31" s="117">
        <v>2.6525280350609695</v>
      </c>
      <c r="V31" s="118">
        <v>50.634650233030555</v>
      </c>
      <c r="W31" s="118">
        <v>61.036645601599517</v>
      </c>
      <c r="X31" s="118">
        <v>4.7505995434834052</v>
      </c>
      <c r="Y31" s="119">
        <v>163.03649799999957</v>
      </c>
      <c r="Z31" s="119">
        <v>453</v>
      </c>
      <c r="AA31" s="118"/>
      <c r="AB31" s="118">
        <v>3.4</v>
      </c>
      <c r="AC31" s="118"/>
      <c r="AD31" s="118" t="s">
        <v>29</v>
      </c>
      <c r="AE31" s="66"/>
      <c r="AF31" s="117">
        <v>66.220262466942685</v>
      </c>
      <c r="AG31" s="120">
        <v>2.1756894465628531</v>
      </c>
      <c r="AH31" s="118">
        <v>61.954226045855584</v>
      </c>
      <c r="AI31" s="118">
        <v>70.486298888029779</v>
      </c>
      <c r="AJ31" s="118">
        <v>3.2855343145898321</v>
      </c>
      <c r="AK31" s="119">
        <v>129.93209600000003</v>
      </c>
      <c r="AL31" s="119">
        <v>394</v>
      </c>
      <c r="AM31" s="118"/>
      <c r="AN31" s="118">
        <v>10.4</v>
      </c>
      <c r="AO31" s="118"/>
      <c r="AP31" s="118" t="s">
        <v>60</v>
      </c>
      <c r="AQ31" s="66"/>
      <c r="AR31" s="37">
        <v>68.716283235369829</v>
      </c>
      <c r="AS31" s="37">
        <v>2.3907416571785562</v>
      </c>
      <c r="AT31" s="24">
        <v>64.028555822485245</v>
      </c>
      <c r="AU31" s="24">
        <v>73.404010648254427</v>
      </c>
      <c r="AV31" s="24">
        <v>3.4791486742519093</v>
      </c>
      <c r="AW31" s="25">
        <v>125.14675700000014</v>
      </c>
      <c r="AX31" s="25">
        <v>384</v>
      </c>
      <c r="AY31" s="24"/>
      <c r="AZ31" s="24">
        <v>2.5</v>
      </c>
      <c r="BA31" s="24"/>
      <c r="BB31" s="24"/>
      <c r="BC31" s="66"/>
      <c r="BD31" s="37">
        <v>74.561802881935861</v>
      </c>
      <c r="BE31" s="37">
        <v>2.0517728332481817</v>
      </c>
      <c r="BF31" s="24">
        <v>70.538697652840483</v>
      </c>
      <c r="BG31" s="24">
        <v>78.584908111031254</v>
      </c>
      <c r="BH31" s="24">
        <v>2.751774707616768</v>
      </c>
      <c r="BI31" s="25">
        <v>124.28687399999994</v>
      </c>
      <c r="BJ31" s="25">
        <v>390</v>
      </c>
      <c r="BK31" s="24"/>
      <c r="BL31" s="24">
        <v>5.9</v>
      </c>
      <c r="BM31" s="24"/>
      <c r="BN31" s="24" t="s">
        <v>30</v>
      </c>
      <c r="BO31" s="66"/>
      <c r="BP31" s="63">
        <v>0.2924476159887972</v>
      </c>
      <c r="BQ31" s="66"/>
      <c r="BR31" s="63">
        <v>88.641320241106101</v>
      </c>
      <c r="BS31" s="91"/>
    </row>
    <row r="32" spans="1:71" ht="13.5" customHeight="1" x14ac:dyDescent="0.3">
      <c r="A32" s="22" t="s">
        <v>117</v>
      </c>
      <c r="B32" s="63">
        <v>99.340147305806354</v>
      </c>
      <c r="C32" s="63"/>
      <c r="D32" s="63">
        <v>92.369319004470498</v>
      </c>
      <c r="E32" s="63"/>
      <c r="F32" s="63">
        <v>87.268833134288968</v>
      </c>
      <c r="G32" s="63"/>
      <c r="H32" s="63">
        <v>79.688061679440565</v>
      </c>
      <c r="I32" s="63"/>
      <c r="J32" s="63">
        <v>94.71102503296494</v>
      </c>
      <c r="K32" s="63"/>
      <c r="L32" s="63">
        <v>90.900222262925951</v>
      </c>
      <c r="M32" s="63"/>
      <c r="N32" s="63">
        <v>81.922935263092484</v>
      </c>
      <c r="O32" s="63"/>
      <c r="P32" s="186">
        <v>90.352333815104018</v>
      </c>
      <c r="Q32" s="63"/>
      <c r="R32" s="63">
        <v>60.101284960731135</v>
      </c>
      <c r="S32" s="66"/>
      <c r="T32" s="117">
        <v>65.586342143364433</v>
      </c>
      <c r="U32" s="117">
        <v>2.8570921317062954</v>
      </c>
      <c r="V32" s="118">
        <v>59.984241293014584</v>
      </c>
      <c r="W32" s="118">
        <v>71.188442993714276</v>
      </c>
      <c r="X32" s="118">
        <v>4.3562303344513564</v>
      </c>
      <c r="Y32" s="119">
        <v>199.18832599999979</v>
      </c>
      <c r="Z32" s="119">
        <v>369</v>
      </c>
      <c r="AA32" s="118"/>
      <c r="AB32" s="118">
        <v>5.5</v>
      </c>
      <c r="AC32" s="118"/>
      <c r="AD32" s="118" t="s">
        <v>29</v>
      </c>
      <c r="AE32" s="66"/>
      <c r="AF32" s="117">
        <v>67.108366851120337</v>
      </c>
      <c r="AG32" s="120">
        <v>3.1950060498811648</v>
      </c>
      <c r="AH32" s="118">
        <v>60.843680410728176</v>
      </c>
      <c r="AI32" s="118">
        <v>73.373053291512505</v>
      </c>
      <c r="AJ32" s="118">
        <v>4.7609652861457255</v>
      </c>
      <c r="AK32" s="119">
        <v>163.49876199999994</v>
      </c>
      <c r="AL32" s="119">
        <v>321</v>
      </c>
      <c r="AM32" s="118"/>
      <c r="AN32" s="118">
        <v>1.5</v>
      </c>
      <c r="AO32" s="118"/>
      <c r="AP32" s="118" t="s">
        <v>29</v>
      </c>
      <c r="AQ32" s="66"/>
      <c r="AR32" s="37">
        <v>71.723544685174218</v>
      </c>
      <c r="AS32" s="37">
        <v>2.4188642059757286</v>
      </c>
      <c r="AT32" s="24">
        <v>66.98067503535205</v>
      </c>
      <c r="AU32" s="24">
        <v>76.466414334996401</v>
      </c>
      <c r="AV32" s="24">
        <v>3.3724827970970672</v>
      </c>
      <c r="AW32" s="25">
        <v>176.54365599999974</v>
      </c>
      <c r="AX32" s="25">
        <v>343</v>
      </c>
      <c r="AY32" s="24"/>
      <c r="AZ32" s="24">
        <v>4.5999999999999996</v>
      </c>
      <c r="BA32" s="24"/>
      <c r="BB32" s="24"/>
      <c r="BC32" s="66"/>
      <c r="BD32" s="37">
        <v>66.687942551100221</v>
      </c>
      <c r="BE32" s="37">
        <v>4.3663019036584521</v>
      </c>
      <c r="BF32" s="24">
        <v>58.126521064390879</v>
      </c>
      <c r="BG32" s="24">
        <v>75.249364037809556</v>
      </c>
      <c r="BH32" s="24">
        <v>6.547363341300767</v>
      </c>
      <c r="BI32" s="25">
        <v>137.09575000000009</v>
      </c>
      <c r="BJ32" s="25">
        <v>292</v>
      </c>
      <c r="BK32" s="24"/>
      <c r="BL32" s="24">
        <v>-5</v>
      </c>
      <c r="BM32" s="24"/>
      <c r="BN32" s="24"/>
      <c r="BO32" s="66"/>
      <c r="BP32" s="63">
        <v>0</v>
      </c>
      <c r="BQ32" s="66"/>
      <c r="BR32" s="63">
        <v>78.303986082719547</v>
      </c>
      <c r="BS32" s="91"/>
    </row>
    <row r="33" spans="1:71" ht="13.5" customHeight="1" x14ac:dyDescent="0.3">
      <c r="A33" s="22" t="s">
        <v>120</v>
      </c>
      <c r="B33" s="63">
        <v>95.308411234403721</v>
      </c>
      <c r="C33" s="63"/>
      <c r="D33" s="63">
        <v>96.43432370901111</v>
      </c>
      <c r="E33" s="63"/>
      <c r="F33" s="63">
        <v>92.119688027547866</v>
      </c>
      <c r="G33" s="63"/>
      <c r="H33" s="63">
        <v>85.756360370988745</v>
      </c>
      <c r="I33" s="63"/>
      <c r="J33" s="63">
        <v>98.528176404348045</v>
      </c>
      <c r="K33" s="63"/>
      <c r="L33" s="63">
        <v>96.016434775660002</v>
      </c>
      <c r="M33" s="63"/>
      <c r="N33" s="63">
        <v>90.34472570098454</v>
      </c>
      <c r="O33" s="63"/>
      <c r="P33" s="186">
        <v>94.396279709459051</v>
      </c>
      <c r="Q33" s="63"/>
      <c r="R33" s="63">
        <v>54.524462326112868</v>
      </c>
      <c r="S33" s="66"/>
      <c r="T33" s="117">
        <v>54.787027285344628</v>
      </c>
      <c r="U33" s="117">
        <v>2.5118627375882192</v>
      </c>
      <c r="V33" s="118">
        <v>49.861841911710478</v>
      </c>
      <c r="W33" s="118">
        <v>59.712212658978771</v>
      </c>
      <c r="X33" s="118">
        <v>4.5847764736454959</v>
      </c>
      <c r="Y33" s="119">
        <v>69.070631999999989</v>
      </c>
      <c r="Z33" s="119">
        <v>434</v>
      </c>
      <c r="AA33" s="118"/>
      <c r="AB33" s="118">
        <v>0.3</v>
      </c>
      <c r="AC33" s="118"/>
      <c r="AD33" s="118" t="s">
        <v>29</v>
      </c>
      <c r="AE33" s="66"/>
      <c r="AF33" s="117">
        <v>63.513278897117495</v>
      </c>
      <c r="AG33" s="120">
        <v>2.6012214614586635</v>
      </c>
      <c r="AH33" s="118">
        <v>58.412870145571226</v>
      </c>
      <c r="AI33" s="118">
        <v>68.61368764866377</v>
      </c>
      <c r="AJ33" s="118">
        <v>4.0955553021790498</v>
      </c>
      <c r="AK33" s="119">
        <v>66.860146000000071</v>
      </c>
      <c r="AL33" s="119">
        <v>395</v>
      </c>
      <c r="AM33" s="118"/>
      <c r="AN33" s="118">
        <v>8.6999999999999993</v>
      </c>
      <c r="AO33" s="118"/>
      <c r="AP33" s="118" t="s">
        <v>38</v>
      </c>
      <c r="AQ33" s="66"/>
      <c r="AR33" s="37">
        <v>62.10201351125113</v>
      </c>
      <c r="AS33" s="37">
        <v>2.7627946673151289</v>
      </c>
      <c r="AT33" s="24">
        <v>56.684770598677737</v>
      </c>
      <c r="AU33" s="24">
        <v>67.51925642382453</v>
      </c>
      <c r="AV33" s="24">
        <v>4.4488004673384518</v>
      </c>
      <c r="AW33" s="25">
        <v>52.396628000000042</v>
      </c>
      <c r="AX33" s="25">
        <v>347</v>
      </c>
      <c r="AY33" s="24"/>
      <c r="AZ33" s="24">
        <v>-1.4</v>
      </c>
      <c r="BA33" s="24"/>
      <c r="BB33" s="24"/>
      <c r="BC33" s="66"/>
      <c r="BD33" s="37">
        <v>66.332632160520419</v>
      </c>
      <c r="BE33" s="37">
        <v>2.7744564528825637</v>
      </c>
      <c r="BF33" s="24">
        <v>60.892492744199785</v>
      </c>
      <c r="BG33" s="24">
        <v>71.772771576841052</v>
      </c>
      <c r="BH33" s="24">
        <v>4.1826418800456606</v>
      </c>
      <c r="BI33" s="25">
        <v>47.088249000000076</v>
      </c>
      <c r="BJ33" s="25">
        <v>286</v>
      </c>
      <c r="BK33" s="24"/>
      <c r="BL33" s="24">
        <v>4.2</v>
      </c>
      <c r="BM33" s="24"/>
      <c r="BN33" s="24"/>
      <c r="BO33" s="66"/>
      <c r="BP33" s="63">
        <v>0</v>
      </c>
      <c r="BQ33" s="66"/>
      <c r="BR33" s="63">
        <v>86.36969278683523</v>
      </c>
      <c r="BS33" s="91"/>
    </row>
    <row r="34" spans="1:71" ht="13.5" customHeight="1" x14ac:dyDescent="0.3">
      <c r="A34" s="22" t="s">
        <v>121</v>
      </c>
      <c r="B34" s="63">
        <v>99.162925560831425</v>
      </c>
      <c r="C34" s="63"/>
      <c r="D34" s="63">
        <v>96.262635029834414</v>
      </c>
      <c r="E34" s="63"/>
      <c r="F34" s="63">
        <v>93.117203394037404</v>
      </c>
      <c r="G34" s="63"/>
      <c r="H34" s="63">
        <v>89.026088655164386</v>
      </c>
      <c r="I34" s="63"/>
      <c r="J34" s="63">
        <v>97.725155484117181</v>
      </c>
      <c r="K34" s="63"/>
      <c r="L34" s="63">
        <v>94.439435194279881</v>
      </c>
      <c r="M34" s="63"/>
      <c r="N34" s="63">
        <v>88.934180163720981</v>
      </c>
      <c r="O34" s="63"/>
      <c r="P34" s="186">
        <v>95.213151032427263</v>
      </c>
      <c r="Q34" s="63"/>
      <c r="R34" s="63">
        <v>66.300682735683296</v>
      </c>
      <c r="S34" s="66"/>
      <c r="T34" s="117">
        <v>62.984739199010974</v>
      </c>
      <c r="U34" s="117">
        <v>2.9788243514149921</v>
      </c>
      <c r="V34" s="118">
        <v>57.143949450960875</v>
      </c>
      <c r="W34" s="118">
        <v>68.825528947061073</v>
      </c>
      <c r="X34" s="118">
        <v>4.7294382564685877</v>
      </c>
      <c r="Y34" s="119">
        <v>143.26456399999975</v>
      </c>
      <c r="Z34" s="119">
        <v>498</v>
      </c>
      <c r="AA34" s="118"/>
      <c r="AB34" s="118">
        <v>-3.3</v>
      </c>
      <c r="AC34" s="118"/>
      <c r="AD34" s="118" t="s">
        <v>29</v>
      </c>
      <c r="AE34" s="66"/>
      <c r="AF34" s="117">
        <v>67.145656184592909</v>
      </c>
      <c r="AG34" s="120">
        <v>2.5501274182143581</v>
      </c>
      <c r="AH34" s="118">
        <v>62.145431330948583</v>
      </c>
      <c r="AI34" s="118">
        <v>72.145881038237221</v>
      </c>
      <c r="AJ34" s="118">
        <v>3.7979037857693987</v>
      </c>
      <c r="AK34" s="119">
        <v>140.01475499999984</v>
      </c>
      <c r="AL34" s="119">
        <v>500</v>
      </c>
      <c r="AM34" s="118"/>
      <c r="AN34" s="118">
        <v>4.0999999999999996</v>
      </c>
      <c r="AO34" s="118"/>
      <c r="AP34" s="118" t="s">
        <v>29</v>
      </c>
      <c r="AQ34" s="66"/>
      <c r="AR34" s="37">
        <v>75.919658197381779</v>
      </c>
      <c r="AS34" s="37">
        <v>2.0969433635817083</v>
      </c>
      <c r="AT34" s="24">
        <v>71.808005706945323</v>
      </c>
      <c r="AU34" s="24">
        <v>80.031310687818234</v>
      </c>
      <c r="AV34" s="24">
        <v>2.7620558540054452</v>
      </c>
      <c r="AW34" s="25">
        <v>128.00135999999978</v>
      </c>
      <c r="AX34" s="25">
        <v>484</v>
      </c>
      <c r="AY34" s="24"/>
      <c r="AZ34" s="24">
        <v>8.8000000000000007</v>
      </c>
      <c r="BA34" s="24"/>
      <c r="BB34" s="24" t="s">
        <v>60</v>
      </c>
      <c r="BC34" s="66"/>
      <c r="BD34" s="37">
        <v>72.659319764056775</v>
      </c>
      <c r="BE34" s="37">
        <v>2.2939812843228435</v>
      </c>
      <c r="BF34" s="24">
        <v>68.161293495819379</v>
      </c>
      <c r="BG34" s="24">
        <v>77.157346032294171</v>
      </c>
      <c r="BH34" s="24">
        <v>3.1571741818833181</v>
      </c>
      <c r="BI34" s="25">
        <v>117.20821399999994</v>
      </c>
      <c r="BJ34" s="25">
        <v>457</v>
      </c>
      <c r="BK34" s="24"/>
      <c r="BL34" s="24">
        <v>-3.2</v>
      </c>
      <c r="BM34" s="24"/>
      <c r="BN34" s="24"/>
      <c r="BO34" s="66"/>
      <c r="BP34" s="63">
        <v>0.62727003075057552</v>
      </c>
      <c r="BQ34" s="66"/>
      <c r="BR34" s="63">
        <v>88.308388523009086</v>
      </c>
      <c r="BS34" s="91"/>
    </row>
    <row r="35" spans="1:71" ht="13.5" customHeight="1" x14ac:dyDescent="0.3">
      <c r="A35" s="22" t="s">
        <v>122</v>
      </c>
      <c r="B35" s="63">
        <v>98.061523311732188</v>
      </c>
      <c r="C35" s="63"/>
      <c r="D35" s="63">
        <v>97.714887614376281</v>
      </c>
      <c r="E35" s="63"/>
      <c r="F35" s="63">
        <v>96.316051402237036</v>
      </c>
      <c r="G35" s="63"/>
      <c r="H35" s="63">
        <v>92.535282915823885</v>
      </c>
      <c r="I35" s="63"/>
      <c r="J35" s="63">
        <v>98.272138089839061</v>
      </c>
      <c r="K35" s="63"/>
      <c r="L35" s="63">
        <v>96.96399918798906</v>
      </c>
      <c r="M35" s="63"/>
      <c r="N35" s="63">
        <v>93.494526663844709</v>
      </c>
      <c r="O35" s="63"/>
      <c r="P35" s="186">
        <v>89.056685880412417</v>
      </c>
      <c r="Q35" s="63"/>
      <c r="R35" s="63">
        <v>56.20967749781164</v>
      </c>
      <c r="S35" s="66"/>
      <c r="T35" s="117">
        <v>55.026463483257039</v>
      </c>
      <c r="U35" s="117">
        <v>2.6972435705174278</v>
      </c>
      <c r="V35" s="118">
        <v>49.737788913644088</v>
      </c>
      <c r="W35" s="118">
        <v>60.31513805286999</v>
      </c>
      <c r="X35" s="118">
        <v>4.9017207354023773</v>
      </c>
      <c r="Y35" s="119">
        <v>158.66505400000011</v>
      </c>
      <c r="Z35" s="119">
        <v>427</v>
      </c>
      <c r="AA35" s="118"/>
      <c r="AB35" s="118">
        <v>-1.2</v>
      </c>
      <c r="AC35" s="118"/>
      <c r="AD35" s="118" t="s">
        <v>29</v>
      </c>
      <c r="AE35" s="66"/>
      <c r="AF35" s="117">
        <v>60.747256412281217</v>
      </c>
      <c r="AG35" s="120">
        <v>2.7544948634662338</v>
      </c>
      <c r="AH35" s="118">
        <v>55.346313080130528</v>
      </c>
      <c r="AI35" s="118">
        <v>66.148199744431906</v>
      </c>
      <c r="AJ35" s="118">
        <v>4.5343527035557782</v>
      </c>
      <c r="AK35" s="119">
        <v>156.92126299999978</v>
      </c>
      <c r="AL35" s="119">
        <v>439</v>
      </c>
      <c r="AM35" s="118"/>
      <c r="AN35" s="118">
        <v>5.7</v>
      </c>
      <c r="AO35" s="118"/>
      <c r="AP35" s="118" t="s">
        <v>29</v>
      </c>
      <c r="AQ35" s="66"/>
      <c r="AR35" s="37">
        <v>58.309646130606922</v>
      </c>
      <c r="AS35" s="37">
        <v>2.427493662009188</v>
      </c>
      <c r="AT35" s="24">
        <v>53.549855983547047</v>
      </c>
      <c r="AU35" s="24">
        <v>63.069436277666789</v>
      </c>
      <c r="AV35" s="24">
        <v>4.163108204381623</v>
      </c>
      <c r="AW35" s="25">
        <v>163.15666500000015</v>
      </c>
      <c r="AX35" s="25">
        <v>472</v>
      </c>
      <c r="AY35" s="24"/>
      <c r="AZ35" s="24">
        <v>-2.4</v>
      </c>
      <c r="BA35" s="24"/>
      <c r="BB35" s="24"/>
      <c r="BC35" s="66"/>
      <c r="BD35" s="37">
        <v>64.035585823168603</v>
      </c>
      <c r="BE35" s="37">
        <v>2.4772899400307029</v>
      </c>
      <c r="BF35" s="24">
        <v>59.178128920425124</v>
      </c>
      <c r="BG35" s="24">
        <v>68.893042725912096</v>
      </c>
      <c r="BH35" s="24">
        <v>3.8686144714465915</v>
      </c>
      <c r="BI35" s="25">
        <v>147.60889400000019</v>
      </c>
      <c r="BJ35" s="25">
        <v>496</v>
      </c>
      <c r="BK35" s="24"/>
      <c r="BL35" s="24">
        <v>5.7</v>
      </c>
      <c r="BM35" s="24"/>
      <c r="BN35" s="24" t="s">
        <v>30</v>
      </c>
      <c r="BO35" s="66"/>
      <c r="BP35" s="63">
        <v>0.84411512493278251</v>
      </c>
      <c r="BQ35" s="66"/>
      <c r="BR35" s="63">
        <v>78.344188392875566</v>
      </c>
      <c r="BS35" s="91"/>
    </row>
    <row r="36" spans="1:71" ht="13.5" customHeight="1" x14ac:dyDescent="0.3">
      <c r="A36" s="22" t="s">
        <v>126</v>
      </c>
      <c r="B36" s="63">
        <v>97.044782345847594</v>
      </c>
      <c r="C36" s="63"/>
      <c r="D36" s="63">
        <v>95.30378509049477</v>
      </c>
      <c r="E36" s="63"/>
      <c r="F36" s="63">
        <v>92.968352538574763</v>
      </c>
      <c r="G36" s="63"/>
      <c r="H36" s="63">
        <v>89.050383739864543</v>
      </c>
      <c r="I36" s="63"/>
      <c r="J36" s="63">
        <v>98.824286849387278</v>
      </c>
      <c r="K36" s="63"/>
      <c r="L36" s="63">
        <v>95.5065624074157</v>
      </c>
      <c r="M36" s="63"/>
      <c r="N36" s="63">
        <v>92.667403444307496</v>
      </c>
      <c r="O36" s="63"/>
      <c r="P36" s="186">
        <v>95.636239961445881</v>
      </c>
      <c r="Q36" s="63"/>
      <c r="R36" s="63">
        <v>61.420769069128347</v>
      </c>
      <c r="S36" s="66"/>
      <c r="T36" s="117">
        <v>62.66188995401437</v>
      </c>
      <c r="U36" s="117">
        <v>2.2794145233044185</v>
      </c>
      <c r="V36" s="118">
        <v>58.192482090825393</v>
      </c>
      <c r="W36" s="118">
        <v>67.131297817203347</v>
      </c>
      <c r="X36" s="118">
        <v>3.6376408770581459</v>
      </c>
      <c r="Y36" s="119">
        <v>229.42305299999964</v>
      </c>
      <c r="Z36" s="119">
        <v>426</v>
      </c>
      <c r="AA36" s="118"/>
      <c r="AB36" s="118">
        <v>1.2</v>
      </c>
      <c r="AC36" s="118"/>
      <c r="AD36" s="118" t="s">
        <v>29</v>
      </c>
      <c r="AE36" s="66"/>
      <c r="AF36" s="117">
        <v>67.809075494071919</v>
      </c>
      <c r="AG36" s="120">
        <v>2.3856517295133508</v>
      </c>
      <c r="AH36" s="118">
        <v>63.131350379299036</v>
      </c>
      <c r="AI36" s="118">
        <v>72.486800608844788</v>
      </c>
      <c r="AJ36" s="118">
        <v>3.5181894342769979</v>
      </c>
      <c r="AK36" s="119">
        <v>219.28436999999974</v>
      </c>
      <c r="AL36" s="119">
        <v>427</v>
      </c>
      <c r="AM36" s="118"/>
      <c r="AN36" s="118">
        <v>5.0999999999999996</v>
      </c>
      <c r="AO36" s="118"/>
      <c r="AP36" s="118" t="s">
        <v>29</v>
      </c>
      <c r="AQ36" s="66"/>
      <c r="AR36" s="37">
        <v>69.821295267416744</v>
      </c>
      <c r="AS36" s="37">
        <v>2.744707053673368</v>
      </c>
      <c r="AT36" s="24">
        <v>64.439518253907593</v>
      </c>
      <c r="AU36" s="24">
        <v>75.203072280925909</v>
      </c>
      <c r="AV36" s="24">
        <v>3.9310457406455912</v>
      </c>
      <c r="AW36" s="25">
        <v>210.4815549999999</v>
      </c>
      <c r="AX36" s="25">
        <v>439</v>
      </c>
      <c r="AY36" s="24"/>
      <c r="AZ36" s="24">
        <v>2</v>
      </c>
      <c r="BA36" s="24"/>
      <c r="BB36" s="24"/>
      <c r="BC36" s="66"/>
      <c r="BD36" s="37">
        <v>68.329695281571972</v>
      </c>
      <c r="BE36" s="37">
        <v>2.7220738163347682</v>
      </c>
      <c r="BF36" s="24">
        <v>62.992267459631712</v>
      </c>
      <c r="BG36" s="24">
        <v>73.667123103512239</v>
      </c>
      <c r="BH36" s="24">
        <v>3.9837347512200778</v>
      </c>
      <c r="BI36" s="25">
        <v>172.11135000000021</v>
      </c>
      <c r="BJ36" s="25">
        <v>383</v>
      </c>
      <c r="BK36" s="24"/>
      <c r="BL36" s="24">
        <v>-1.5</v>
      </c>
      <c r="BM36" s="24"/>
      <c r="BN36" s="24"/>
      <c r="BO36" s="66"/>
      <c r="BP36" s="63">
        <v>0.45278245740330259</v>
      </c>
      <c r="BQ36" s="66"/>
      <c r="BR36" s="63">
        <v>86.804087005302108</v>
      </c>
      <c r="BS36" s="91"/>
    </row>
    <row r="37" spans="1:71" ht="13.5" customHeight="1" x14ac:dyDescent="0.3">
      <c r="A37" s="22" t="s">
        <v>127</v>
      </c>
      <c r="B37" s="63">
        <v>94.268468780721818</v>
      </c>
      <c r="C37" s="63"/>
      <c r="D37" s="63">
        <v>96.220334187211648</v>
      </c>
      <c r="E37" s="63"/>
      <c r="F37" s="63">
        <v>89.969556497192855</v>
      </c>
      <c r="G37" s="63"/>
      <c r="H37" s="63">
        <v>86.249129042560909</v>
      </c>
      <c r="I37" s="63"/>
      <c r="J37" s="63">
        <v>97.354083524945281</v>
      </c>
      <c r="K37" s="63"/>
      <c r="L37" s="63">
        <v>90.560322347975259</v>
      </c>
      <c r="M37" s="63"/>
      <c r="N37" s="63">
        <v>86.477625991858417</v>
      </c>
      <c r="O37" s="63"/>
      <c r="P37" s="186">
        <v>90.185637641023291</v>
      </c>
      <c r="Q37" s="63"/>
      <c r="R37" s="63">
        <v>53.346829205281267</v>
      </c>
      <c r="S37" s="66"/>
      <c r="T37" s="117">
        <v>64.992476125994372</v>
      </c>
      <c r="U37" s="117">
        <v>2.4664338765992389</v>
      </c>
      <c r="V37" s="121">
        <v>60.156366305070804</v>
      </c>
      <c r="W37" s="121">
        <v>69.828585946917926</v>
      </c>
      <c r="X37" s="121">
        <v>3.7949529293480242</v>
      </c>
      <c r="Y37" s="119">
        <v>322.83501800000067</v>
      </c>
      <c r="Z37" s="119">
        <v>435</v>
      </c>
      <c r="AA37" s="121"/>
      <c r="AB37" s="121">
        <v>11.6</v>
      </c>
      <c r="AC37" s="121"/>
      <c r="AD37" s="121" t="s">
        <v>60</v>
      </c>
      <c r="AE37" s="66"/>
      <c r="AF37" s="117">
        <v>67.635724750177701</v>
      </c>
      <c r="AG37" s="120">
        <v>2.748686175800902</v>
      </c>
      <c r="AH37" s="121">
        <v>62.246170944771364</v>
      </c>
      <c r="AI37" s="121">
        <v>73.025278555584052</v>
      </c>
      <c r="AJ37" s="121">
        <v>4.0639561207535966</v>
      </c>
      <c r="AK37" s="119">
        <v>318.79458200000028</v>
      </c>
      <c r="AL37" s="119">
        <v>463</v>
      </c>
      <c r="AM37" s="121"/>
      <c r="AN37" s="121">
        <v>2.6</v>
      </c>
      <c r="AO37" s="121"/>
      <c r="AP37" s="121" t="s">
        <v>29</v>
      </c>
      <c r="AQ37" s="66"/>
      <c r="AR37" s="37">
        <v>67.363269287709755</v>
      </c>
      <c r="AS37" s="37">
        <v>2.9957313733355786</v>
      </c>
      <c r="AT37" s="23">
        <v>61.48928786514287</v>
      </c>
      <c r="AU37" s="23">
        <v>73.237250710276626</v>
      </c>
      <c r="AV37" s="23">
        <v>4.4471288359547323</v>
      </c>
      <c r="AW37" s="25">
        <v>296.90959199999952</v>
      </c>
      <c r="AX37" s="25">
        <v>443</v>
      </c>
      <c r="AY37" s="23"/>
      <c r="AZ37" s="23">
        <v>-0.2</v>
      </c>
      <c r="BA37" s="23"/>
      <c r="BB37" s="23"/>
      <c r="BC37" s="66"/>
      <c r="BD37" s="37">
        <v>73.715062075887047</v>
      </c>
      <c r="BE37" s="37">
        <v>2.9299988451680306</v>
      </c>
      <c r="BF37" s="23">
        <v>67.969935966298323</v>
      </c>
      <c r="BG37" s="23">
        <v>79.460188185475772</v>
      </c>
      <c r="BH37" s="23">
        <v>3.9747627725683805</v>
      </c>
      <c r="BI37" s="25">
        <v>282.54948600000023</v>
      </c>
      <c r="BJ37" s="25">
        <v>411</v>
      </c>
      <c r="BK37" s="23"/>
      <c r="BL37" s="23">
        <v>6.3</v>
      </c>
      <c r="BM37" s="23"/>
      <c r="BN37" s="23"/>
      <c r="BO37" s="66"/>
      <c r="BP37" s="63">
        <v>1.5421210145114179</v>
      </c>
      <c r="BQ37" s="66"/>
      <c r="BR37" s="63">
        <v>90.760389845479949</v>
      </c>
      <c r="BS37" s="91"/>
    </row>
    <row r="38" spans="1:71" ht="13.5" customHeight="1" x14ac:dyDescent="0.3">
      <c r="A38" s="22" t="s">
        <v>129</v>
      </c>
      <c r="B38" s="63">
        <v>97.440733508516004</v>
      </c>
      <c r="C38" s="63"/>
      <c r="D38" s="63">
        <v>96.115863386670611</v>
      </c>
      <c r="E38" s="63"/>
      <c r="F38" s="63">
        <v>88.786368524483677</v>
      </c>
      <c r="G38" s="63"/>
      <c r="H38" s="63">
        <v>83.867885135534436</v>
      </c>
      <c r="I38" s="63"/>
      <c r="J38" s="63">
        <v>97.898406437009129</v>
      </c>
      <c r="K38" s="63"/>
      <c r="L38" s="63">
        <v>90.342750889997575</v>
      </c>
      <c r="M38" s="63"/>
      <c r="N38" s="63">
        <v>82.353306733577668</v>
      </c>
      <c r="O38" s="63"/>
      <c r="P38" s="186">
        <v>89.052075313421824</v>
      </c>
      <c r="Q38" s="63"/>
      <c r="R38" s="63">
        <v>50.273956405949491</v>
      </c>
      <c r="S38" s="66"/>
      <c r="T38" s="117">
        <v>49.565937240388379</v>
      </c>
      <c r="U38" s="117">
        <v>3.276274092224416</v>
      </c>
      <c r="V38" s="121">
        <v>43.141916931645909</v>
      </c>
      <c r="W38" s="121">
        <v>55.98995754913085</v>
      </c>
      <c r="X38" s="121">
        <v>6.6099306794803674</v>
      </c>
      <c r="Y38" s="119">
        <v>230.35021500000053</v>
      </c>
      <c r="Z38" s="119">
        <v>479</v>
      </c>
      <c r="AA38" s="121"/>
      <c r="AB38" s="121">
        <v>-0.7</v>
      </c>
      <c r="AC38" s="15"/>
      <c r="AD38" s="15" t="s">
        <v>29</v>
      </c>
      <c r="AE38" s="66"/>
      <c r="AF38" s="117">
        <v>60.404067832870531</v>
      </c>
      <c r="AG38" s="120">
        <v>3.1805667717227601</v>
      </c>
      <c r="AH38" s="121">
        <v>54.167693561117723</v>
      </c>
      <c r="AI38" s="121">
        <v>66.640442104623347</v>
      </c>
      <c r="AJ38" s="121">
        <v>5.2654844049955969</v>
      </c>
      <c r="AK38" s="119">
        <v>215.76501000000033</v>
      </c>
      <c r="AL38" s="119">
        <v>488</v>
      </c>
      <c r="AM38" s="121"/>
      <c r="AN38" s="121">
        <v>10.8</v>
      </c>
      <c r="AO38" s="15"/>
      <c r="AP38" s="15" t="s">
        <v>38</v>
      </c>
      <c r="AQ38" s="66"/>
      <c r="AR38" s="37">
        <v>62.306066594505168</v>
      </c>
      <c r="AS38" s="37">
        <v>3.1102106224212522</v>
      </c>
      <c r="AT38" s="23">
        <v>56.207616119611373</v>
      </c>
      <c r="AU38" s="23">
        <v>68.404517069398977</v>
      </c>
      <c r="AV38" s="23">
        <v>4.9918263058761996</v>
      </c>
      <c r="AW38" s="25">
        <v>217.74916699999943</v>
      </c>
      <c r="AX38" s="25">
        <v>474</v>
      </c>
      <c r="AY38" s="23"/>
      <c r="AZ38" s="23">
        <v>1.9</v>
      </c>
      <c r="BA38" s="76"/>
      <c r="BB38" s="76"/>
      <c r="BC38" s="66"/>
      <c r="BD38" s="37">
        <v>61.629413139432486</v>
      </c>
      <c r="BE38" s="37">
        <v>3.3319610600176843</v>
      </c>
      <c r="BF38" s="23">
        <v>55.096121662676723</v>
      </c>
      <c r="BG38" s="23">
        <v>68.16270461618825</v>
      </c>
      <c r="BH38" s="23">
        <v>5.4064461923064915</v>
      </c>
      <c r="BI38" s="25">
        <v>183.57447399999978</v>
      </c>
      <c r="BJ38" s="25">
        <v>444</v>
      </c>
      <c r="BK38" s="23"/>
      <c r="BL38" s="23">
        <v>-0.7</v>
      </c>
      <c r="BM38" s="76"/>
      <c r="BN38" s="76"/>
      <c r="BO38" s="66"/>
      <c r="BP38" s="63">
        <v>0.18847446077933494</v>
      </c>
      <c r="BQ38" s="66"/>
      <c r="BR38" s="63">
        <v>80.563090160345524</v>
      </c>
      <c r="BS38" s="91"/>
    </row>
    <row r="39" spans="1:71" ht="13.5" customHeight="1" x14ac:dyDescent="0.3">
      <c r="A39" s="22" t="s">
        <v>132</v>
      </c>
      <c r="B39" s="67">
        <v>96.626410359620735</v>
      </c>
      <c r="C39" s="67"/>
      <c r="D39" s="67">
        <v>93.600424102255488</v>
      </c>
      <c r="E39" s="67"/>
      <c r="F39" s="67">
        <v>89.938114192118533</v>
      </c>
      <c r="G39" s="67"/>
      <c r="H39" s="67">
        <v>84.995527448521429</v>
      </c>
      <c r="I39" s="67"/>
      <c r="J39" s="67">
        <v>97.759782713394472</v>
      </c>
      <c r="K39" s="67"/>
      <c r="L39" s="67">
        <v>95.127028313801958</v>
      </c>
      <c r="M39" s="67"/>
      <c r="N39" s="67">
        <v>90.73833468505002</v>
      </c>
      <c r="O39" s="67"/>
      <c r="P39" s="187">
        <v>92.106207771478211</v>
      </c>
      <c r="Q39" s="67"/>
      <c r="R39" s="67">
        <v>47.521523822507639</v>
      </c>
      <c r="S39" s="66"/>
      <c r="T39" s="117">
        <v>53.370030410791713</v>
      </c>
      <c r="U39" s="117">
        <v>1.6460834676875158</v>
      </c>
      <c r="V39" s="127">
        <v>50.134764582864989</v>
      </c>
      <c r="W39" s="127">
        <v>56.605296238718438</v>
      </c>
      <c r="X39" s="127">
        <v>3.084284297793221</v>
      </c>
      <c r="Y39" s="119">
        <v>1256.4493739999955</v>
      </c>
      <c r="Z39" s="119">
        <v>1019</v>
      </c>
      <c r="AA39" s="127"/>
      <c r="AB39" s="127">
        <v>5.8</v>
      </c>
      <c r="AC39" s="127"/>
      <c r="AD39" s="127" t="s">
        <v>38</v>
      </c>
      <c r="AE39" s="66"/>
      <c r="AF39" s="117">
        <v>55.974596565789781</v>
      </c>
      <c r="AG39" s="120">
        <v>1.6011314498870106</v>
      </c>
      <c r="AH39" s="127">
        <v>52.827257718440279</v>
      </c>
      <c r="AI39" s="127">
        <v>59.121935413139283</v>
      </c>
      <c r="AJ39" s="127">
        <v>2.8604609021256984</v>
      </c>
      <c r="AK39" s="119">
        <v>1130.0887809999977</v>
      </c>
      <c r="AL39" s="119">
        <v>926</v>
      </c>
      <c r="AM39" s="127"/>
      <c r="AN39" s="127">
        <v>2.6045661549980679</v>
      </c>
      <c r="AO39" s="127"/>
      <c r="AP39" s="127" t="s">
        <v>29</v>
      </c>
      <c r="AQ39" s="66"/>
      <c r="AR39" s="37">
        <v>58.964683290429718</v>
      </c>
      <c r="AS39" s="37">
        <v>1.8455556354279372</v>
      </c>
      <c r="AT39" s="49">
        <v>55.33672496068781</v>
      </c>
      <c r="AU39" s="49">
        <v>62.592641620171626</v>
      </c>
      <c r="AV39" s="49">
        <v>3.1299339408602926</v>
      </c>
      <c r="AW39" s="25">
        <v>974.0992980000002</v>
      </c>
      <c r="AX39" s="25">
        <v>868</v>
      </c>
      <c r="AY39" s="49"/>
      <c r="AZ39" s="49">
        <v>3</v>
      </c>
      <c r="BA39" s="49"/>
      <c r="BB39" s="49"/>
      <c r="BC39" s="66"/>
      <c r="BD39" s="37">
        <v>60.624534680949374</v>
      </c>
      <c r="BE39" s="37">
        <v>1.7514955082383148</v>
      </c>
      <c r="BF39" s="49">
        <v>57.181625696539875</v>
      </c>
      <c r="BG39" s="49">
        <v>64.067443665358866</v>
      </c>
      <c r="BH39" s="49">
        <v>2.8890869306559877</v>
      </c>
      <c r="BI39" s="25">
        <v>1022.428857000001</v>
      </c>
      <c r="BJ39" s="25">
        <v>922</v>
      </c>
      <c r="BK39" s="49"/>
      <c r="BL39" s="49">
        <v>1.6</v>
      </c>
      <c r="BM39" s="49"/>
      <c r="BN39" s="49"/>
      <c r="BO39" s="66"/>
      <c r="BP39" s="67">
        <v>0.10697057233000212</v>
      </c>
      <c r="BQ39" s="66"/>
      <c r="BR39" s="67">
        <v>86.504082894835605</v>
      </c>
      <c r="BS39" s="105"/>
    </row>
    <row r="40" spans="1:71" ht="13.5" customHeight="1" x14ac:dyDescent="0.3">
      <c r="A40" s="22" t="s">
        <v>133</v>
      </c>
      <c r="B40" s="63">
        <v>98.609860246748354</v>
      </c>
      <c r="C40" s="63"/>
      <c r="D40" s="63">
        <v>96.859458889784634</v>
      </c>
      <c r="E40" s="63"/>
      <c r="F40" s="63">
        <v>95.216964657470967</v>
      </c>
      <c r="G40" s="63"/>
      <c r="H40" s="63">
        <v>87.9643099063085</v>
      </c>
      <c r="I40" s="63"/>
      <c r="J40" s="63">
        <v>98.408384269329204</v>
      </c>
      <c r="K40" s="63"/>
      <c r="L40" s="63">
        <v>95.987224374842356</v>
      </c>
      <c r="M40" s="63"/>
      <c r="N40" s="63">
        <v>89.800562120906008</v>
      </c>
      <c r="O40" s="63"/>
      <c r="P40" s="186">
        <v>91.624760454787975</v>
      </c>
      <c r="Q40" s="63"/>
      <c r="R40" s="63">
        <v>56.193787646904504</v>
      </c>
      <c r="S40" s="66"/>
      <c r="T40" s="117">
        <v>63.048705172247601</v>
      </c>
      <c r="U40" s="117">
        <v>2.6854838616300216</v>
      </c>
      <c r="V40" s="118">
        <v>57.770568103544804</v>
      </c>
      <c r="W40" s="118">
        <v>68.326842240950398</v>
      </c>
      <c r="X40" s="118">
        <v>4.2593798782914609</v>
      </c>
      <c r="Y40" s="119">
        <v>158.25124199999999</v>
      </c>
      <c r="Z40" s="119">
        <v>479</v>
      </c>
      <c r="AA40" s="118"/>
      <c r="AB40" s="118">
        <v>6.9</v>
      </c>
      <c r="AC40" s="118"/>
      <c r="AD40" s="118" t="s">
        <v>30</v>
      </c>
      <c r="AE40" s="66"/>
      <c r="AF40" s="117">
        <v>74.87807211308828</v>
      </c>
      <c r="AG40" s="120">
        <v>1.9643459357948323</v>
      </c>
      <c r="AH40" s="118">
        <v>71.016763740314474</v>
      </c>
      <c r="AI40" s="118">
        <v>78.739380485862085</v>
      </c>
      <c r="AJ40" s="118">
        <v>2.6233927775652162</v>
      </c>
      <c r="AK40" s="119">
        <v>135.16103999999999</v>
      </c>
      <c r="AL40" s="119">
        <v>416</v>
      </c>
      <c r="AM40" s="118"/>
      <c r="AN40" s="127">
        <v>11.829366940840679</v>
      </c>
      <c r="AO40" s="118"/>
      <c r="AP40" s="118" t="s">
        <v>60</v>
      </c>
      <c r="AQ40" s="66"/>
      <c r="AR40" s="37">
        <v>73.929202835513138</v>
      </c>
      <c r="AS40" s="37">
        <v>2.4070281338061794</v>
      </c>
      <c r="AT40" s="24">
        <v>69.197512497746445</v>
      </c>
      <c r="AU40" s="24">
        <v>78.660893173279845</v>
      </c>
      <c r="AV40" s="24">
        <v>3.2558556585029521</v>
      </c>
      <c r="AW40" s="25">
        <v>126.57843099999991</v>
      </c>
      <c r="AX40" s="25">
        <v>394</v>
      </c>
      <c r="AY40" s="24"/>
      <c r="AZ40" s="49">
        <v>-1</v>
      </c>
      <c r="BA40" s="24"/>
      <c r="BB40" s="24"/>
      <c r="BC40" s="66"/>
      <c r="BD40" s="37">
        <v>72.5439310455818</v>
      </c>
      <c r="BE40" s="37">
        <v>2.3607418536363372</v>
      </c>
      <c r="BF40" s="24">
        <v>67.90342851530059</v>
      </c>
      <c r="BG40" s="24">
        <v>77.184433575863011</v>
      </c>
      <c r="BH40" s="24">
        <v>3.2542237780759402</v>
      </c>
      <c r="BI40" s="25">
        <v>121.56482799999988</v>
      </c>
      <c r="BJ40" s="25">
        <v>415</v>
      </c>
      <c r="BK40" s="24"/>
      <c r="BL40" s="49">
        <v>-1.4</v>
      </c>
      <c r="BM40" s="24"/>
      <c r="BN40" s="24"/>
      <c r="BO40" s="66"/>
      <c r="BP40" s="63">
        <v>0.54557063166329711</v>
      </c>
      <c r="BQ40" s="66"/>
      <c r="BR40" s="63">
        <v>83.692167935284772</v>
      </c>
      <c r="BS40" s="91"/>
    </row>
    <row r="41" spans="1:71" ht="13.5" customHeight="1" x14ac:dyDescent="0.3">
      <c r="A41" s="22" t="s">
        <v>135</v>
      </c>
      <c r="B41" s="67">
        <v>83.748952903455645</v>
      </c>
      <c r="C41" s="67"/>
      <c r="D41" s="67">
        <v>93.857658222230754</v>
      </c>
      <c r="E41" s="67"/>
      <c r="F41" s="67">
        <v>90.128478205410474</v>
      </c>
      <c r="G41" s="67"/>
      <c r="H41" s="67">
        <v>80.948622776064553</v>
      </c>
      <c r="I41" s="67"/>
      <c r="J41" s="67">
        <v>95.513813106284232</v>
      </c>
      <c r="K41" s="67"/>
      <c r="L41" s="67">
        <v>91.797973474365392</v>
      </c>
      <c r="M41" s="67"/>
      <c r="N41" s="67">
        <v>83.146715617335573</v>
      </c>
      <c r="O41" s="67"/>
      <c r="P41" s="187">
        <v>88.692597409430007</v>
      </c>
      <c r="Q41" s="67"/>
      <c r="R41" s="67">
        <v>38.664275587469078</v>
      </c>
      <c r="S41" s="66"/>
      <c r="T41" s="117">
        <v>43.34824057911252</v>
      </c>
      <c r="U41" s="117">
        <v>2.9338204993155927</v>
      </c>
      <c r="V41" s="127">
        <v>37.595693039046267</v>
      </c>
      <c r="W41" s="127">
        <v>49.100788119178766</v>
      </c>
      <c r="X41" s="127">
        <v>6.7680267067846422</v>
      </c>
      <c r="Y41" s="119">
        <v>270.67664900000045</v>
      </c>
      <c r="Z41" s="119">
        <v>566</v>
      </c>
      <c r="AA41" s="127"/>
      <c r="AB41" s="127">
        <v>4.7</v>
      </c>
      <c r="AC41" s="127"/>
      <c r="AD41" s="127" t="s">
        <v>29</v>
      </c>
      <c r="AE41" s="66"/>
      <c r="AF41" s="117">
        <v>49.700844331286277</v>
      </c>
      <c r="AG41" s="120">
        <v>2.8813999763892779</v>
      </c>
      <c r="AH41" s="127">
        <v>44.051068687793013</v>
      </c>
      <c r="AI41" s="127">
        <v>55.350619974779534</v>
      </c>
      <c r="AJ41" s="127">
        <v>5.7974869746336681</v>
      </c>
      <c r="AK41" s="119">
        <v>250.58943500000021</v>
      </c>
      <c r="AL41" s="119">
        <v>514</v>
      </c>
      <c r="AM41" s="127"/>
      <c r="AN41" s="127">
        <v>6.3526037521737564</v>
      </c>
      <c r="AO41" s="127"/>
      <c r="AP41" s="127" t="s">
        <v>30</v>
      </c>
      <c r="AQ41" s="66"/>
      <c r="AR41" s="37">
        <v>54.405223022989347</v>
      </c>
      <c r="AS41" s="37">
        <v>2.9427843230510833</v>
      </c>
      <c r="AT41" s="49">
        <v>48.635059316696719</v>
      </c>
      <c r="AU41" s="49">
        <v>60.175386729281968</v>
      </c>
      <c r="AV41" s="49">
        <v>5.4090106786394152</v>
      </c>
      <c r="AW41" s="25">
        <v>228.74982600000016</v>
      </c>
      <c r="AX41" s="25">
        <v>473</v>
      </c>
      <c r="AY41" s="49"/>
      <c r="AZ41" s="49">
        <v>4.7</v>
      </c>
      <c r="BA41" s="49"/>
      <c r="BB41" s="49"/>
      <c r="BC41" s="66"/>
      <c r="BD41" s="37">
        <v>57.149978794616551</v>
      </c>
      <c r="BE41" s="37">
        <v>3.1058246042704516</v>
      </c>
      <c r="BF41" s="49">
        <v>51.06009447427855</v>
      </c>
      <c r="BG41" s="49">
        <v>63.239863114954552</v>
      </c>
      <c r="BH41" s="49">
        <v>5.4345157597206599</v>
      </c>
      <c r="BI41" s="25">
        <v>215.21893199999968</v>
      </c>
      <c r="BJ41" s="25">
        <v>487</v>
      </c>
      <c r="BK41" s="49"/>
      <c r="BL41" s="49">
        <v>2.7</v>
      </c>
      <c r="BM41" s="49"/>
      <c r="BN41" s="49"/>
      <c r="BO41" s="66"/>
      <c r="BP41" s="67">
        <v>2.7952485146613442</v>
      </c>
      <c r="BQ41" s="66"/>
      <c r="BR41" s="67">
        <v>89.11933035705249</v>
      </c>
      <c r="BS41" s="105"/>
    </row>
    <row r="42" spans="1:71" ht="13.5" customHeight="1" x14ac:dyDescent="0.3">
      <c r="A42" s="22" t="s">
        <v>136</v>
      </c>
      <c r="B42" s="63">
        <v>98.450193485583839</v>
      </c>
      <c r="C42" s="63"/>
      <c r="D42" s="63">
        <v>96.562991460129709</v>
      </c>
      <c r="E42" s="63"/>
      <c r="F42" s="63">
        <v>91.356358590612004</v>
      </c>
      <c r="G42" s="63"/>
      <c r="H42" s="63">
        <v>83.322200618436398</v>
      </c>
      <c r="I42" s="63"/>
      <c r="J42" s="63">
        <v>98.392448147109334</v>
      </c>
      <c r="K42" s="63"/>
      <c r="L42" s="63">
        <v>94.645054854990818</v>
      </c>
      <c r="M42" s="63"/>
      <c r="N42" s="63">
        <v>86.542188435613866</v>
      </c>
      <c r="O42" s="63"/>
      <c r="P42" s="186">
        <v>85.814947799170099</v>
      </c>
      <c r="Q42" s="63"/>
      <c r="R42" s="63">
        <v>41.711429370575715</v>
      </c>
      <c r="S42" s="66"/>
      <c r="T42" s="117">
        <v>42.365605177608671</v>
      </c>
      <c r="U42" s="117">
        <v>2.6237564635618336</v>
      </c>
      <c r="V42" s="118">
        <v>37.221021930707046</v>
      </c>
      <c r="W42" s="118">
        <v>47.510188424510297</v>
      </c>
      <c r="X42" s="118">
        <v>6.1931287244978561</v>
      </c>
      <c r="Y42" s="119">
        <v>28.825198999999994</v>
      </c>
      <c r="Z42" s="119">
        <v>436</v>
      </c>
      <c r="AA42" s="118"/>
      <c r="AB42" s="118">
        <v>0.7</v>
      </c>
      <c r="AC42" s="118"/>
      <c r="AD42" s="118" t="s">
        <v>29</v>
      </c>
      <c r="AE42" s="66"/>
      <c r="AF42" s="117">
        <v>53.290636653956355</v>
      </c>
      <c r="AG42" s="120">
        <v>2.6570002515100124</v>
      </c>
      <c r="AH42" s="118">
        <v>48.080858272355961</v>
      </c>
      <c r="AI42" s="118">
        <v>58.500415035556749</v>
      </c>
      <c r="AJ42" s="118">
        <v>4.9858669708963843</v>
      </c>
      <c r="AK42" s="119">
        <v>29.43179699999996</v>
      </c>
      <c r="AL42" s="119">
        <v>447</v>
      </c>
      <c r="AM42" s="118"/>
      <c r="AN42" s="127">
        <v>10.925031476347684</v>
      </c>
      <c r="AO42" s="118"/>
      <c r="AP42" s="118" t="s">
        <v>29</v>
      </c>
      <c r="AQ42" s="66"/>
      <c r="AR42" s="37">
        <v>57.353569024522834</v>
      </c>
      <c r="AS42" s="37">
        <v>2.5173985245056563</v>
      </c>
      <c r="AT42" s="24">
        <v>52.417494883242654</v>
      </c>
      <c r="AU42" s="24">
        <v>62.289643165803014</v>
      </c>
      <c r="AV42" s="24">
        <v>4.3892621981890692</v>
      </c>
      <c r="AW42" s="25">
        <v>28.659988000000045</v>
      </c>
      <c r="AX42" s="25">
        <v>453</v>
      </c>
      <c r="AY42" s="24"/>
      <c r="AZ42" s="49">
        <v>4.0999999999999996</v>
      </c>
      <c r="BA42" s="24"/>
      <c r="BB42" s="24"/>
      <c r="BC42" s="66"/>
      <c r="BD42" s="37">
        <v>60.094979297257126</v>
      </c>
      <c r="BE42" s="37">
        <v>2.6448470163798294</v>
      </c>
      <c r="BF42" s="24">
        <v>54.908977372809197</v>
      </c>
      <c r="BG42" s="24">
        <v>65.280981221705048</v>
      </c>
      <c r="BH42" s="24">
        <v>4.4011114527508397</v>
      </c>
      <c r="BI42" s="25">
        <v>25.86058300000002</v>
      </c>
      <c r="BJ42" s="25">
        <v>423</v>
      </c>
      <c r="BK42" s="24"/>
      <c r="BL42" s="49">
        <v>2.7</v>
      </c>
      <c r="BM42" s="24"/>
      <c r="BN42" s="24"/>
      <c r="BO42" s="66"/>
      <c r="BP42" s="63">
        <v>0.30991954048367715</v>
      </c>
      <c r="BQ42" s="66"/>
      <c r="BR42" s="63">
        <v>77.846052426582958</v>
      </c>
      <c r="BS42" s="91"/>
    </row>
    <row r="43" spans="1:71" ht="13.5" customHeight="1" x14ac:dyDescent="0.3">
      <c r="A43" s="22" t="s">
        <v>137</v>
      </c>
      <c r="B43" s="63">
        <v>95.845483649553771</v>
      </c>
      <c r="C43" s="63"/>
      <c r="D43" s="63">
        <v>95.930061764093765</v>
      </c>
      <c r="E43" s="63"/>
      <c r="F43" s="63">
        <v>91.633820787884659</v>
      </c>
      <c r="G43" s="63"/>
      <c r="H43" s="63">
        <v>83.216626931881393</v>
      </c>
      <c r="I43" s="63"/>
      <c r="J43" s="63">
        <v>95.944854744034359</v>
      </c>
      <c r="K43" s="63"/>
      <c r="L43" s="63">
        <v>94.187564492529276</v>
      </c>
      <c r="M43" s="63"/>
      <c r="N43" s="63">
        <v>87.110815033402062</v>
      </c>
      <c r="O43" s="63"/>
      <c r="P43" s="186">
        <v>90.731575369398598</v>
      </c>
      <c r="Q43" s="63"/>
      <c r="R43" s="63">
        <v>52.739427626721813</v>
      </c>
      <c r="S43" s="66"/>
      <c r="T43" s="117">
        <v>58.256694171572676</v>
      </c>
      <c r="U43" s="117">
        <v>2.8081474070956256</v>
      </c>
      <c r="V43" s="118">
        <v>52.750562674229954</v>
      </c>
      <c r="W43" s="118">
        <v>63.762825668915404</v>
      </c>
      <c r="X43" s="118">
        <v>4.820299962138785</v>
      </c>
      <c r="Y43" s="119">
        <v>23.092849999999984</v>
      </c>
      <c r="Z43" s="119">
        <v>383</v>
      </c>
      <c r="AA43" s="118"/>
      <c r="AB43" s="118">
        <v>5.5</v>
      </c>
      <c r="AC43" s="118"/>
      <c r="AD43" s="118" t="s">
        <v>29</v>
      </c>
      <c r="AE43" s="66"/>
      <c r="AF43" s="117">
        <v>61.805638388783777</v>
      </c>
      <c r="AG43" s="120">
        <v>2.6483576063658121</v>
      </c>
      <c r="AH43" s="118">
        <v>56.612806285531128</v>
      </c>
      <c r="AI43" s="118">
        <v>66.998470492036432</v>
      </c>
      <c r="AJ43" s="118">
        <v>4.2849773506205295</v>
      </c>
      <c r="AK43" s="119">
        <v>22.744831000000005</v>
      </c>
      <c r="AL43" s="119">
        <v>373</v>
      </c>
      <c r="AM43" s="118"/>
      <c r="AN43" s="127">
        <v>3.5489442172111012</v>
      </c>
      <c r="AO43" s="118"/>
      <c r="AP43" s="118" t="s">
        <v>60</v>
      </c>
      <c r="AQ43" s="66"/>
      <c r="AR43" s="37">
        <v>71.429509021202961</v>
      </c>
      <c r="AS43" s="37">
        <v>2.250162294569082</v>
      </c>
      <c r="AT43" s="24">
        <v>67.017427339345616</v>
      </c>
      <c r="AU43" s="24">
        <v>75.841590703060319</v>
      </c>
      <c r="AV43" s="24">
        <v>3.1501858621219827</v>
      </c>
      <c r="AW43" s="25">
        <v>23.510057999999958</v>
      </c>
      <c r="AX43" s="25">
        <v>377</v>
      </c>
      <c r="AY43" s="24"/>
      <c r="AZ43" s="49">
        <v>9.6</v>
      </c>
      <c r="BA43" s="24"/>
      <c r="BB43" s="24" t="s">
        <v>60</v>
      </c>
      <c r="BC43" s="66"/>
      <c r="BD43" s="37">
        <v>67.459706308210954</v>
      </c>
      <c r="BE43" s="37">
        <v>2.5290399006230988</v>
      </c>
      <c r="BF43" s="24">
        <v>62.500778358726315</v>
      </c>
      <c r="BG43" s="24">
        <v>72.418634257695587</v>
      </c>
      <c r="BH43" s="24">
        <v>3.7489636985200949</v>
      </c>
      <c r="BI43" s="25">
        <v>19.959700000000037</v>
      </c>
      <c r="BJ43" s="25">
        <v>349</v>
      </c>
      <c r="BK43" s="24"/>
      <c r="BL43" s="49">
        <v>-3.9</v>
      </c>
      <c r="BM43" s="24"/>
      <c r="BN43" s="24"/>
      <c r="BO43" s="66"/>
      <c r="BP43" s="63">
        <v>2.1567007520153072</v>
      </c>
      <c r="BQ43" s="66"/>
      <c r="BR43" s="63">
        <v>81.672314714148897</v>
      </c>
      <c r="BS43" s="91"/>
    </row>
    <row r="44" spans="1:71" ht="13.5" customHeight="1" x14ac:dyDescent="0.3">
      <c r="A44" s="22" t="s">
        <v>139</v>
      </c>
      <c r="B44" s="63">
        <v>97.381357399399903</v>
      </c>
      <c r="C44" s="63"/>
      <c r="D44" s="63">
        <v>95.161930782235046</v>
      </c>
      <c r="E44" s="63"/>
      <c r="F44" s="63">
        <v>93.88419388367484</v>
      </c>
      <c r="G44" s="63"/>
      <c r="H44" s="63">
        <v>90.39651248918679</v>
      </c>
      <c r="I44" s="63"/>
      <c r="J44" s="63">
        <v>98.550298862002933</v>
      </c>
      <c r="K44" s="63"/>
      <c r="L44" s="63">
        <v>95.460220129628098</v>
      </c>
      <c r="M44" s="63"/>
      <c r="N44" s="63">
        <v>90.998018429646038</v>
      </c>
      <c r="O44" s="63"/>
      <c r="P44" s="186">
        <v>90.520201161219958</v>
      </c>
      <c r="Q44" s="63"/>
      <c r="R44" s="63">
        <v>57.356787798060395</v>
      </c>
      <c r="S44" s="66"/>
      <c r="T44" s="117">
        <v>49.029994221393032</v>
      </c>
      <c r="U44" s="117">
        <v>3.0175310141126852</v>
      </c>
      <c r="V44" s="118">
        <v>43.113309606108295</v>
      </c>
      <c r="W44" s="118">
        <v>54.946678836677762</v>
      </c>
      <c r="X44" s="118">
        <v>6.1544592489388057</v>
      </c>
      <c r="Y44" s="119">
        <v>47.951003000000021</v>
      </c>
      <c r="Z44" s="119">
        <v>432</v>
      </c>
      <c r="AA44" s="118"/>
      <c r="AB44" s="118">
        <v>-8.3000000000000007</v>
      </c>
      <c r="AC44" s="118"/>
      <c r="AD44" s="118" t="s">
        <v>38</v>
      </c>
      <c r="AE44" s="66"/>
      <c r="AF44" s="117">
        <v>56.912757434244078</v>
      </c>
      <c r="AG44" s="120">
        <v>2.5759210183881036</v>
      </c>
      <c r="AH44" s="118">
        <v>51.861957146708669</v>
      </c>
      <c r="AI44" s="118">
        <v>61.96355772177948</v>
      </c>
      <c r="AJ44" s="118">
        <v>4.5260871806541338</v>
      </c>
      <c r="AK44" s="119">
        <v>46.84608899999985</v>
      </c>
      <c r="AL44" s="119">
        <v>435</v>
      </c>
      <c r="AM44" s="118"/>
      <c r="AN44" s="127">
        <v>7.8827632128510459</v>
      </c>
      <c r="AO44" s="118"/>
      <c r="AP44" s="118" t="s">
        <v>29</v>
      </c>
      <c r="AQ44" s="66"/>
      <c r="AR44" s="37">
        <v>64.142439910921524</v>
      </c>
      <c r="AS44" s="37">
        <v>2.5913343120722692</v>
      </c>
      <c r="AT44" s="24">
        <v>59.061393678186569</v>
      </c>
      <c r="AU44" s="24">
        <v>69.223486143656473</v>
      </c>
      <c r="AV44" s="24">
        <v>4.03996841353558</v>
      </c>
      <c r="AW44" s="25">
        <v>42.839481999999983</v>
      </c>
      <c r="AX44" s="25">
        <v>433</v>
      </c>
      <c r="AY44" s="24"/>
      <c r="AZ44" s="49">
        <v>7.2</v>
      </c>
      <c r="BA44" s="24"/>
      <c r="BB44" s="24" t="s">
        <v>38</v>
      </c>
      <c r="BC44" s="66"/>
      <c r="BD44" s="37">
        <v>62.587611167635323</v>
      </c>
      <c r="BE44" s="37">
        <v>3.0807890078445146</v>
      </c>
      <c r="BF44" s="24">
        <v>56.54681651125162</v>
      </c>
      <c r="BG44" s="24">
        <v>68.62840582401904</v>
      </c>
      <c r="BH44" s="24">
        <v>4.9223623499431799</v>
      </c>
      <c r="BI44" s="25">
        <v>30.647633999999989</v>
      </c>
      <c r="BJ44" s="25">
        <v>315</v>
      </c>
      <c r="BK44" s="24"/>
      <c r="BL44" s="49">
        <v>-1.5</v>
      </c>
      <c r="BM44" s="24"/>
      <c r="BN44" s="24"/>
      <c r="BO44" s="66"/>
      <c r="BP44" s="63">
        <v>0.32149626949995563</v>
      </c>
      <c r="BQ44" s="66"/>
      <c r="BR44" s="63">
        <v>83.584484857787118</v>
      </c>
      <c r="BS44" s="91"/>
    </row>
    <row r="45" spans="1:71" ht="13.5" customHeight="1" x14ac:dyDescent="0.3">
      <c r="A45" s="22" t="s">
        <v>141</v>
      </c>
      <c r="B45" s="63">
        <v>98.712239448314591</v>
      </c>
      <c r="C45" s="63"/>
      <c r="D45" s="63">
        <v>96.518816628076848</v>
      </c>
      <c r="E45" s="63"/>
      <c r="F45" s="63">
        <v>89.911013666132561</v>
      </c>
      <c r="G45" s="63"/>
      <c r="H45" s="63">
        <v>85.224901161536792</v>
      </c>
      <c r="I45" s="63"/>
      <c r="J45" s="63">
        <v>98.231450549900927</v>
      </c>
      <c r="K45" s="63"/>
      <c r="L45" s="63">
        <v>95.367233186395026</v>
      </c>
      <c r="M45" s="63"/>
      <c r="N45" s="63">
        <v>87.511458449496843</v>
      </c>
      <c r="O45" s="63"/>
      <c r="P45" s="186">
        <v>92.04076966758177</v>
      </c>
      <c r="Q45" s="63"/>
      <c r="R45" s="63">
        <v>61.674637233933652</v>
      </c>
      <c r="S45" s="66"/>
      <c r="T45" s="117">
        <v>60.923522867283218</v>
      </c>
      <c r="U45" s="117">
        <v>2.5476601883839671</v>
      </c>
      <c r="V45" s="118">
        <v>55.928146922152365</v>
      </c>
      <c r="W45" s="118">
        <v>65.918898812414071</v>
      </c>
      <c r="X45" s="118">
        <v>4.1817348513050225</v>
      </c>
      <c r="Y45" s="119">
        <v>433.42848799999985</v>
      </c>
      <c r="Z45" s="119">
        <v>492</v>
      </c>
      <c r="AA45" s="118"/>
      <c r="AB45" s="118">
        <v>-0.8</v>
      </c>
      <c r="AC45" s="118"/>
      <c r="AD45" s="118" t="s">
        <v>29</v>
      </c>
      <c r="AE45" s="66"/>
      <c r="AF45" s="117">
        <v>70.713401482011477</v>
      </c>
      <c r="AG45" s="120">
        <v>2.1448568144156175</v>
      </c>
      <c r="AH45" s="118">
        <v>66.507820900293325</v>
      </c>
      <c r="AI45" s="118">
        <v>74.918982063729644</v>
      </c>
      <c r="AJ45" s="118">
        <v>3.0331687763050676</v>
      </c>
      <c r="AK45" s="119">
        <v>392.0285380000002</v>
      </c>
      <c r="AL45" s="119">
        <v>486</v>
      </c>
      <c r="AM45" s="118"/>
      <c r="AN45" s="127">
        <v>9.7898786147282593</v>
      </c>
      <c r="AO45" s="118"/>
      <c r="AP45" s="118" t="s">
        <v>60</v>
      </c>
      <c r="AQ45" s="66"/>
      <c r="AR45" s="37">
        <v>76.277265058819225</v>
      </c>
      <c r="AS45" s="37">
        <v>1.946952219263276</v>
      </c>
      <c r="AT45" s="24">
        <v>72.459712768126323</v>
      </c>
      <c r="AU45" s="24">
        <v>80.094817349512127</v>
      </c>
      <c r="AV45" s="24">
        <v>2.5524672623775047</v>
      </c>
      <c r="AW45" s="25">
        <v>339.81546900000023</v>
      </c>
      <c r="AX45" s="25">
        <v>509</v>
      </c>
      <c r="AY45" s="24"/>
      <c r="AZ45" s="49">
        <v>5.6</v>
      </c>
      <c r="BA45" s="24"/>
      <c r="BB45" s="24" t="s">
        <v>30</v>
      </c>
      <c r="BC45" s="66"/>
      <c r="BD45" s="37">
        <v>73.676840368062429</v>
      </c>
      <c r="BE45" s="37">
        <v>2.5979987175975108</v>
      </c>
      <c r="BF45" s="24">
        <v>68.582698338019583</v>
      </c>
      <c r="BG45" s="24">
        <v>78.770982398105275</v>
      </c>
      <c r="BH45" s="24">
        <v>3.5262081063993289</v>
      </c>
      <c r="BI45" s="25">
        <v>275.37650500000052</v>
      </c>
      <c r="BJ45" s="25">
        <v>448</v>
      </c>
      <c r="BK45" s="24"/>
      <c r="BL45" s="49">
        <v>-2.6</v>
      </c>
      <c r="BM45" s="24"/>
      <c r="BN45" s="24"/>
      <c r="BO45" s="66"/>
      <c r="BP45" s="63">
        <v>0.87019769533352009</v>
      </c>
      <c r="BQ45" s="66"/>
      <c r="BR45" s="63">
        <v>85.412327387915582</v>
      </c>
      <c r="BS45" s="91"/>
    </row>
    <row r="46" spans="1:71" ht="13.5" customHeight="1" x14ac:dyDescent="0.3">
      <c r="A46" s="22" t="s">
        <v>143</v>
      </c>
      <c r="B46" s="63">
        <v>94.578485052514679</v>
      </c>
      <c r="C46" s="63"/>
      <c r="D46" s="63">
        <v>85.359590281832467</v>
      </c>
      <c r="E46" s="63"/>
      <c r="F46" s="63">
        <v>74.234085684691479</v>
      </c>
      <c r="G46" s="63"/>
      <c r="H46" s="63">
        <v>70.497681315603927</v>
      </c>
      <c r="I46" s="63"/>
      <c r="J46" s="63">
        <v>93.558282677298337</v>
      </c>
      <c r="K46" s="63"/>
      <c r="L46" s="63">
        <v>82.926042950444312</v>
      </c>
      <c r="M46" s="63"/>
      <c r="N46" s="63">
        <v>75.98199247094378</v>
      </c>
      <c r="O46" s="63"/>
      <c r="P46" s="186">
        <v>80.024714388844757</v>
      </c>
      <c r="Q46" s="63"/>
      <c r="R46" s="63">
        <v>40.847733483094991</v>
      </c>
      <c r="S46" s="66"/>
      <c r="T46" s="117">
        <v>33.181098072131988</v>
      </c>
      <c r="U46" s="117">
        <v>2.6893420706859716</v>
      </c>
      <c r="V46" s="118">
        <v>27.907916527204385</v>
      </c>
      <c r="W46" s="118">
        <v>38.454279617059591</v>
      </c>
      <c r="X46" s="118">
        <v>8.1050424095056872</v>
      </c>
      <c r="Y46" s="119">
        <v>163.99332499999971</v>
      </c>
      <c r="Z46" s="119">
        <v>344</v>
      </c>
      <c r="AA46" s="118"/>
      <c r="AB46" s="118">
        <v>-7.7</v>
      </c>
      <c r="AC46" s="118"/>
      <c r="AD46" s="118" t="s">
        <v>30</v>
      </c>
      <c r="AE46" s="66"/>
      <c r="AF46" s="117">
        <v>46.120702969652143</v>
      </c>
      <c r="AG46" s="120">
        <v>3.0500162119162479</v>
      </c>
      <c r="AH46" s="118">
        <v>40.140308908589667</v>
      </c>
      <c r="AI46" s="118">
        <v>52.101097030714627</v>
      </c>
      <c r="AJ46" s="118">
        <v>6.6131173540940766</v>
      </c>
      <c r="AK46" s="119">
        <v>143.51111700000007</v>
      </c>
      <c r="AL46" s="119">
        <v>332</v>
      </c>
      <c r="AM46" s="118"/>
      <c r="AN46" s="127">
        <v>12.939604897520155</v>
      </c>
      <c r="AO46" s="118"/>
      <c r="AP46" s="118" t="s">
        <v>38</v>
      </c>
      <c r="AQ46" s="66"/>
      <c r="AR46" s="37">
        <v>50.956446970703681</v>
      </c>
      <c r="AS46" s="37">
        <v>2.9979503841724524</v>
      </c>
      <c r="AT46" s="24">
        <v>45.078114547727253</v>
      </c>
      <c r="AU46" s="24">
        <v>56.834779393680115</v>
      </c>
      <c r="AV46" s="24">
        <v>5.8833583626740298</v>
      </c>
      <c r="AW46" s="25">
        <v>139.61019700000006</v>
      </c>
      <c r="AX46" s="25">
        <v>312</v>
      </c>
      <c r="AY46" s="24"/>
      <c r="AZ46" s="49">
        <v>4.9000000000000004</v>
      </c>
      <c r="BA46" s="24"/>
      <c r="BB46" s="24"/>
      <c r="BC46" s="66"/>
      <c r="BD46" s="37">
        <v>48.911316201184604</v>
      </c>
      <c r="BE46" s="37">
        <v>3.5653470239668814</v>
      </c>
      <c r="BF46" s="24">
        <v>41.920402770991124</v>
      </c>
      <c r="BG46" s="24">
        <v>55.902229631378098</v>
      </c>
      <c r="BH46" s="24">
        <v>7.2894113282531743</v>
      </c>
      <c r="BI46" s="25">
        <v>128.97845100000006</v>
      </c>
      <c r="BJ46" s="25">
        <v>262</v>
      </c>
      <c r="BK46" s="24"/>
      <c r="BL46" s="49">
        <v>-2.1</v>
      </c>
      <c r="BM46" s="24"/>
      <c r="BN46" s="24"/>
      <c r="BO46" s="66"/>
      <c r="BP46" s="63">
        <v>0.43027032476921262</v>
      </c>
      <c r="BQ46" s="66"/>
      <c r="BR46" s="63">
        <v>73.936396553560741</v>
      </c>
      <c r="BS46" s="91"/>
    </row>
    <row r="47" spans="1:71" ht="13.5" customHeight="1" x14ac:dyDescent="0.3">
      <c r="A47" s="22" t="s">
        <v>145</v>
      </c>
      <c r="B47" s="63">
        <v>98.53087999674031</v>
      </c>
      <c r="C47" s="63"/>
      <c r="D47" s="63">
        <v>98.812334229014525</v>
      </c>
      <c r="E47" s="63"/>
      <c r="F47" s="63">
        <v>97.277592446582133</v>
      </c>
      <c r="G47" s="63"/>
      <c r="H47" s="63">
        <v>94.280592585481145</v>
      </c>
      <c r="I47" s="63"/>
      <c r="J47" s="63">
        <v>99.107149460653275</v>
      </c>
      <c r="K47" s="63"/>
      <c r="L47" s="63">
        <v>97.379806615582837</v>
      </c>
      <c r="M47" s="63"/>
      <c r="N47" s="63">
        <v>94.765111816165998</v>
      </c>
      <c r="O47" s="63"/>
      <c r="P47" s="186">
        <v>92.392369143366878</v>
      </c>
      <c r="Q47" s="63"/>
      <c r="R47" s="63">
        <v>51.104618972016439</v>
      </c>
      <c r="S47" s="66"/>
      <c r="T47" s="117">
        <v>54.918447132683347</v>
      </c>
      <c r="U47" s="117">
        <v>2.8687962413931416</v>
      </c>
      <c r="V47" s="118">
        <v>49.293397213907724</v>
      </c>
      <c r="W47" s="118">
        <v>60.543497051458964</v>
      </c>
      <c r="X47" s="118">
        <v>5.2237388185104905</v>
      </c>
      <c r="Y47" s="119">
        <v>167.94596499999994</v>
      </c>
      <c r="Z47" s="119">
        <v>495</v>
      </c>
      <c r="AA47" s="118"/>
      <c r="AB47" s="118">
        <v>3.8</v>
      </c>
      <c r="AC47" s="118"/>
      <c r="AD47" s="118" t="s">
        <v>29</v>
      </c>
      <c r="AE47" s="66"/>
      <c r="AF47" s="117">
        <v>63.310814868405551</v>
      </c>
      <c r="AG47" s="120">
        <v>2.7329335428958856</v>
      </c>
      <c r="AH47" s="118">
        <v>57.952148424155915</v>
      </c>
      <c r="AI47" s="118">
        <v>68.669481312655194</v>
      </c>
      <c r="AJ47" s="118">
        <v>4.3166930461666215</v>
      </c>
      <c r="AK47" s="119">
        <v>178.39419100000038</v>
      </c>
      <c r="AL47" s="119">
        <v>528</v>
      </c>
      <c r="AM47" s="118"/>
      <c r="AN47" s="127">
        <v>8.3923677357222033</v>
      </c>
      <c r="AO47" s="118"/>
      <c r="AP47" s="118" t="s">
        <v>29</v>
      </c>
      <c r="AQ47" s="66"/>
      <c r="AR47" s="37">
        <v>71.706424493755989</v>
      </c>
      <c r="AS47" s="37">
        <v>2.4271020231961278</v>
      </c>
      <c r="AT47" s="24">
        <v>66.947402265720086</v>
      </c>
      <c r="AU47" s="24">
        <v>76.465446721791892</v>
      </c>
      <c r="AV47" s="24">
        <v>3.3847762461053588</v>
      </c>
      <c r="AW47" s="25">
        <v>146.94272200000009</v>
      </c>
      <c r="AX47" s="25">
        <v>463</v>
      </c>
      <c r="AY47" s="24"/>
      <c r="AZ47" s="49">
        <v>8.4</v>
      </c>
      <c r="BA47" s="24"/>
      <c r="BB47" s="24" t="s">
        <v>38</v>
      </c>
      <c r="BC47" s="66"/>
      <c r="BD47" s="37">
        <v>78.838712773309439</v>
      </c>
      <c r="BE47" s="37">
        <v>2.1776948448344018</v>
      </c>
      <c r="BF47" s="24">
        <v>74.568700335452178</v>
      </c>
      <c r="BG47" s="24">
        <v>83.1087252111667</v>
      </c>
      <c r="BH47" s="24">
        <v>2.762215120249468</v>
      </c>
      <c r="BI47" s="25">
        <v>151.37653800000032</v>
      </c>
      <c r="BJ47" s="25">
        <v>527</v>
      </c>
      <c r="BK47" s="24"/>
      <c r="BL47" s="49">
        <v>7.1</v>
      </c>
      <c r="BM47" s="24"/>
      <c r="BN47" s="24" t="s">
        <v>38</v>
      </c>
      <c r="BO47" s="66"/>
      <c r="BP47" s="63">
        <v>0.20766428150180005</v>
      </c>
      <c r="BQ47" s="66"/>
      <c r="BR47" s="63">
        <v>93.636109579940324</v>
      </c>
      <c r="BS47" s="91"/>
    </row>
    <row r="48" spans="1:71" ht="13.5" customHeight="1" x14ac:dyDescent="0.3">
      <c r="A48" s="22" t="s">
        <v>146</v>
      </c>
      <c r="B48" s="63">
        <v>97.868026069991515</v>
      </c>
      <c r="C48" s="63"/>
      <c r="D48" s="63">
        <v>96.733570360867745</v>
      </c>
      <c r="E48" s="63"/>
      <c r="F48" s="63">
        <v>95.051979999569397</v>
      </c>
      <c r="G48" s="63"/>
      <c r="H48" s="63">
        <v>90.601568653674633</v>
      </c>
      <c r="I48" s="63"/>
      <c r="J48" s="63">
        <v>97.709643316824341</v>
      </c>
      <c r="K48" s="63"/>
      <c r="L48" s="63">
        <v>95.779308446417218</v>
      </c>
      <c r="M48" s="63"/>
      <c r="N48" s="63">
        <v>91.964751557262389</v>
      </c>
      <c r="O48" s="63"/>
      <c r="P48" s="186">
        <v>88.466784011563547</v>
      </c>
      <c r="Q48" s="63"/>
      <c r="R48" s="63">
        <v>57.487053966295498</v>
      </c>
      <c r="S48" s="66"/>
      <c r="T48" s="117">
        <v>63.166838278491376</v>
      </c>
      <c r="U48" s="117">
        <v>2.4973650866915218</v>
      </c>
      <c r="V48" s="118">
        <v>58.270079465385379</v>
      </c>
      <c r="W48" s="118">
        <v>68.063597091597373</v>
      </c>
      <c r="X48" s="118">
        <v>3.9536015332619341</v>
      </c>
      <c r="Y48" s="119">
        <v>51.923384000000013</v>
      </c>
      <c r="Z48" s="119">
        <v>455</v>
      </c>
      <c r="AA48" s="118"/>
      <c r="AB48" s="118">
        <v>5.7</v>
      </c>
      <c r="AC48" s="118"/>
      <c r="AD48" s="118" t="s">
        <v>29</v>
      </c>
      <c r="AE48" s="66"/>
      <c r="AF48" s="117">
        <v>69.938670592446726</v>
      </c>
      <c r="AG48" s="120">
        <v>2.2393966090441104</v>
      </c>
      <c r="AH48" s="118">
        <v>65.547718790693281</v>
      </c>
      <c r="AI48" s="118">
        <v>74.329622394200172</v>
      </c>
      <c r="AJ48" s="118">
        <v>3.201943345611665</v>
      </c>
      <c r="AK48" s="119">
        <v>51.049897999999892</v>
      </c>
      <c r="AL48" s="119">
        <v>444</v>
      </c>
      <c r="AM48" s="118"/>
      <c r="AN48" s="127">
        <v>6.7718323139553505</v>
      </c>
      <c r="AO48" s="118"/>
      <c r="AP48" s="118" t="s">
        <v>30</v>
      </c>
      <c r="AQ48" s="66"/>
      <c r="AR48" s="37">
        <v>64.512022270198443</v>
      </c>
      <c r="AS48" s="37">
        <v>2.7116402660817949</v>
      </c>
      <c r="AT48" s="24">
        <v>59.195082076754559</v>
      </c>
      <c r="AU48" s="24">
        <v>69.828962463642327</v>
      </c>
      <c r="AV48" s="24">
        <v>4.203309973332594</v>
      </c>
      <c r="AW48" s="25">
        <v>42.789380999999963</v>
      </c>
      <c r="AX48" s="25">
        <v>381</v>
      </c>
      <c r="AY48" s="24"/>
      <c r="AZ48" s="49">
        <v>-5.4</v>
      </c>
      <c r="BA48" s="24"/>
      <c r="BB48" s="24"/>
      <c r="BC48" s="66"/>
      <c r="BD48" s="37">
        <v>65.872756053382844</v>
      </c>
      <c r="BE48" s="37">
        <v>2.8098421609479436</v>
      </c>
      <c r="BF48" s="24">
        <v>60.363232529403611</v>
      </c>
      <c r="BG48" s="24">
        <v>71.38227957736207</v>
      </c>
      <c r="BH48" s="24">
        <v>4.265560345874805</v>
      </c>
      <c r="BI48" s="25">
        <v>38.08808300000004</v>
      </c>
      <c r="BJ48" s="25">
        <v>299</v>
      </c>
      <c r="BK48" s="24"/>
      <c r="BL48" s="49">
        <v>1.4</v>
      </c>
      <c r="BM48" s="24"/>
      <c r="BN48" s="24"/>
      <c r="BO48" s="66"/>
      <c r="BP48" s="63">
        <v>0.59886710496823836</v>
      </c>
      <c r="BQ48" s="66"/>
      <c r="BR48" s="63">
        <v>79.805037706938336</v>
      </c>
      <c r="BS48" s="91"/>
    </row>
    <row r="49" spans="1:71" ht="13.5" customHeight="1" x14ac:dyDescent="0.3">
      <c r="A49" s="22" t="s">
        <v>149</v>
      </c>
      <c r="B49" s="63">
        <v>98.293230156649557</v>
      </c>
      <c r="C49" s="63"/>
      <c r="D49" s="63">
        <v>98.673022705881081</v>
      </c>
      <c r="E49" s="63"/>
      <c r="F49" s="63">
        <v>97.141698526511135</v>
      </c>
      <c r="G49" s="63"/>
      <c r="H49" s="63">
        <v>95.441800920951238</v>
      </c>
      <c r="I49" s="63"/>
      <c r="J49" s="63">
        <v>99.329520731780391</v>
      </c>
      <c r="K49" s="63"/>
      <c r="L49" s="63">
        <v>98.837260962752978</v>
      </c>
      <c r="M49" s="63"/>
      <c r="N49" s="63">
        <v>95.367826236260512</v>
      </c>
      <c r="O49" s="63"/>
      <c r="P49" s="186">
        <v>94.886440451040357</v>
      </c>
      <c r="Q49" s="63"/>
      <c r="R49" s="63">
        <v>62.06212468642196</v>
      </c>
      <c r="S49" s="66"/>
      <c r="T49" s="117">
        <v>63.930777399576598</v>
      </c>
      <c r="U49" s="117">
        <v>2.5783838229501459</v>
      </c>
      <c r="V49" s="118">
        <v>58.875159470150251</v>
      </c>
      <c r="W49" s="118">
        <v>68.986395329002946</v>
      </c>
      <c r="X49" s="118">
        <v>4.0330869228053876</v>
      </c>
      <c r="Y49" s="119">
        <v>55.419067999999989</v>
      </c>
      <c r="Z49" s="119">
        <v>529</v>
      </c>
      <c r="AA49" s="118"/>
      <c r="AB49" s="118">
        <v>1.9</v>
      </c>
      <c r="AC49" s="118"/>
      <c r="AD49" s="118" t="s">
        <v>29</v>
      </c>
      <c r="AE49" s="66"/>
      <c r="AF49" s="117">
        <v>71.073335357694646</v>
      </c>
      <c r="AG49" s="120">
        <v>2.170013340045144</v>
      </c>
      <c r="AH49" s="118">
        <v>66.818428501616367</v>
      </c>
      <c r="AI49" s="118">
        <v>75.328242213772924</v>
      </c>
      <c r="AJ49" s="118">
        <v>3.0532031867141165</v>
      </c>
      <c r="AK49" s="119">
        <v>51.390695000000001</v>
      </c>
      <c r="AL49" s="119">
        <v>514</v>
      </c>
      <c r="AM49" s="118"/>
      <c r="AN49" s="127">
        <v>7.1425579581180472</v>
      </c>
      <c r="AO49" s="118"/>
      <c r="AP49" s="118" t="s">
        <v>60</v>
      </c>
      <c r="AQ49" s="66"/>
      <c r="AR49" s="37">
        <v>71.395759565877569</v>
      </c>
      <c r="AS49" s="37">
        <v>2.5562233382447377</v>
      </c>
      <c r="AT49" s="24">
        <v>66.38355836037934</v>
      </c>
      <c r="AU49" s="24">
        <v>76.407960771375798</v>
      </c>
      <c r="AV49" s="24">
        <v>3.5803573682637064</v>
      </c>
      <c r="AW49" s="25">
        <v>45.500529999999983</v>
      </c>
      <c r="AX49" s="25">
        <v>494</v>
      </c>
      <c r="AY49" s="24"/>
      <c r="AZ49" s="49">
        <v>0.3</v>
      </c>
      <c r="BA49" s="24"/>
      <c r="BB49" s="24"/>
      <c r="BC49" s="66"/>
      <c r="BD49" s="37">
        <v>79.957991169566426</v>
      </c>
      <c r="BE49" s="37">
        <v>1.9314624315507549</v>
      </c>
      <c r="BF49" s="24">
        <v>76.170789934490301</v>
      </c>
      <c r="BG49" s="24">
        <v>83.745192404642538</v>
      </c>
      <c r="BH49" s="24">
        <v>2.4155964942324708</v>
      </c>
      <c r="BI49" s="25">
        <v>40.656214000000006</v>
      </c>
      <c r="BJ49" s="25">
        <v>473</v>
      </c>
      <c r="BK49" s="24"/>
      <c r="BL49" s="49">
        <v>8.6</v>
      </c>
      <c r="BM49" s="24"/>
      <c r="BN49" s="24" t="s">
        <v>60</v>
      </c>
      <c r="BO49" s="66"/>
      <c r="BP49" s="63">
        <v>0.21068366080520923</v>
      </c>
      <c r="BQ49" s="66"/>
      <c r="BR49" s="63">
        <v>91.626364914352337</v>
      </c>
      <c r="BS49" s="91"/>
    </row>
    <row r="50" spans="1:71" ht="13.5" customHeight="1" x14ac:dyDescent="0.3">
      <c r="A50" s="22" t="s">
        <v>151</v>
      </c>
      <c r="B50" s="63">
        <v>93.342580968857263</v>
      </c>
      <c r="C50" s="63"/>
      <c r="D50" s="63">
        <v>96.711265479960446</v>
      </c>
      <c r="E50" s="63"/>
      <c r="F50" s="63">
        <v>94.66583990258529</v>
      </c>
      <c r="G50" s="63"/>
      <c r="H50" s="63">
        <v>87.488934071701451</v>
      </c>
      <c r="I50" s="63"/>
      <c r="J50" s="63">
        <v>97.058377564261463</v>
      </c>
      <c r="K50" s="63"/>
      <c r="L50" s="63">
        <v>94.717095298698055</v>
      </c>
      <c r="M50" s="63"/>
      <c r="N50" s="63">
        <v>86.090411321495083</v>
      </c>
      <c r="O50" s="63"/>
      <c r="P50" s="186">
        <v>86.287810835163512</v>
      </c>
      <c r="Q50" s="63"/>
      <c r="R50" s="63">
        <v>42.599205659893776</v>
      </c>
      <c r="S50" s="66"/>
      <c r="T50" s="117">
        <v>49.471822402382763</v>
      </c>
      <c r="U50" s="117">
        <v>2.4885629167558028</v>
      </c>
      <c r="V50" s="118">
        <v>44.592322620980582</v>
      </c>
      <c r="W50" s="118">
        <v>54.351322183784958</v>
      </c>
      <c r="X50" s="118">
        <v>5.0302632810145758</v>
      </c>
      <c r="Y50" s="119">
        <v>134.46973199999979</v>
      </c>
      <c r="Z50" s="119">
        <v>577</v>
      </c>
      <c r="AA50" s="118"/>
      <c r="AB50" s="118">
        <v>6.9</v>
      </c>
      <c r="AC50" s="118"/>
      <c r="AD50" s="118" t="s">
        <v>30</v>
      </c>
      <c r="AE50" s="66"/>
      <c r="AF50" s="117">
        <v>55.865758746795436</v>
      </c>
      <c r="AG50" s="120">
        <v>2.341204973250286</v>
      </c>
      <c r="AH50" s="118">
        <v>51.275183699012572</v>
      </c>
      <c r="AI50" s="118">
        <v>60.456333794578299</v>
      </c>
      <c r="AJ50" s="118">
        <v>4.1907691325942693</v>
      </c>
      <c r="AK50" s="119">
        <v>132.62257000000011</v>
      </c>
      <c r="AL50" s="119">
        <v>546</v>
      </c>
      <c r="AM50" s="118"/>
      <c r="AN50" s="127">
        <v>6.3939363444126727</v>
      </c>
      <c r="AO50" s="118"/>
      <c r="AP50" s="118" t="s">
        <v>29</v>
      </c>
      <c r="AQ50" s="66"/>
      <c r="AR50" s="37">
        <v>59.507785852703122</v>
      </c>
      <c r="AS50" s="37">
        <v>2.4224848522789708</v>
      </c>
      <c r="AT50" s="24">
        <v>54.757816898413189</v>
      </c>
      <c r="AU50" s="24">
        <v>64.257754806993049</v>
      </c>
      <c r="AV50" s="24">
        <v>4.0708704206794648</v>
      </c>
      <c r="AW50" s="25">
        <v>121.6243790000001</v>
      </c>
      <c r="AX50" s="25">
        <v>546</v>
      </c>
      <c r="AY50" s="24"/>
      <c r="AZ50" s="49">
        <v>3.6</v>
      </c>
      <c r="BA50" s="24"/>
      <c r="BB50" s="24"/>
      <c r="BC50" s="66"/>
      <c r="BD50" s="37">
        <v>63.207141636133002</v>
      </c>
      <c r="BE50" s="37">
        <v>2.2832278442536476</v>
      </c>
      <c r="BF50" s="24">
        <v>58.730200655833961</v>
      </c>
      <c r="BG50" s="24">
        <v>67.684082616432036</v>
      </c>
      <c r="BH50" s="24">
        <v>3.6122940939136177</v>
      </c>
      <c r="BI50" s="25">
        <v>101.30373299999989</v>
      </c>
      <c r="BJ50" s="25">
        <v>504</v>
      </c>
      <c r="BK50" s="24"/>
      <c r="BL50" s="49">
        <v>3.7</v>
      </c>
      <c r="BM50" s="24"/>
      <c r="BN50" s="24"/>
      <c r="BO50" s="66"/>
      <c r="BP50" s="63">
        <v>1.6550752379480449</v>
      </c>
      <c r="BQ50" s="66"/>
      <c r="BR50" s="63">
        <v>86.620656911033961</v>
      </c>
      <c r="BS50" s="91"/>
    </row>
    <row r="51" spans="1:71" ht="6" customHeight="1" x14ac:dyDescent="0.3">
      <c r="A51" s="58"/>
      <c r="B51" s="136"/>
      <c r="C51" s="59"/>
      <c r="D51" s="59"/>
      <c r="E51" s="59"/>
      <c r="F51" s="60"/>
      <c r="G51" s="59"/>
      <c r="H51" s="136"/>
      <c r="I51" s="59"/>
      <c r="J51" s="136"/>
      <c r="K51" s="59"/>
      <c r="L51" s="136"/>
      <c r="M51" s="59"/>
      <c r="N51" s="136"/>
      <c r="O51" s="59"/>
      <c r="P51" s="136"/>
      <c r="Q51" s="59"/>
      <c r="R51" s="136"/>
      <c r="S51" s="59"/>
      <c r="T51" s="61"/>
      <c r="U51" s="61"/>
      <c r="V51" s="15"/>
      <c r="W51" s="15"/>
      <c r="X51" s="15"/>
      <c r="Y51" s="15"/>
      <c r="Z51" s="15"/>
      <c r="AA51" s="15"/>
      <c r="AB51" s="15"/>
      <c r="AC51" s="15"/>
      <c r="AD51" s="15"/>
      <c r="AE51" s="59"/>
      <c r="AF51" s="61"/>
      <c r="AG51" s="111"/>
      <c r="AH51" s="15"/>
      <c r="AI51" s="15"/>
      <c r="AJ51" s="15"/>
      <c r="AK51" s="15"/>
      <c r="AL51" s="15"/>
      <c r="AM51" s="15"/>
      <c r="AN51" s="15"/>
      <c r="AO51" s="15"/>
      <c r="AP51" s="15"/>
      <c r="AQ51" s="59"/>
      <c r="AR51" s="36"/>
      <c r="AS51" s="36"/>
      <c r="AT51" s="76"/>
      <c r="AU51" s="76"/>
      <c r="AV51" s="76"/>
      <c r="AW51" s="76"/>
      <c r="AX51" s="76"/>
      <c r="AY51" s="76"/>
      <c r="AZ51" s="76"/>
      <c r="BA51" s="76"/>
      <c r="BB51" s="76"/>
      <c r="BC51" s="59"/>
      <c r="BD51" s="36"/>
      <c r="BE51" s="36"/>
      <c r="BF51" s="76"/>
      <c r="BG51" s="76"/>
      <c r="BH51" s="76"/>
      <c r="BI51" s="76"/>
      <c r="BJ51" s="76"/>
      <c r="BK51" s="76"/>
      <c r="BL51" s="76"/>
      <c r="BM51" s="76"/>
      <c r="BN51" s="76"/>
      <c r="BO51" s="59"/>
      <c r="BP51" s="59"/>
      <c r="BQ51" s="59"/>
      <c r="BR51" s="59"/>
      <c r="BS51" s="17"/>
    </row>
    <row r="52" spans="1:71" ht="12.75" customHeight="1" x14ac:dyDescent="0.3">
      <c r="A52" s="58" t="s">
        <v>163</v>
      </c>
      <c r="B52" s="59"/>
      <c r="C52" s="59"/>
      <c r="D52" s="59"/>
      <c r="E52" s="59"/>
      <c r="F52" s="59"/>
      <c r="G52" s="59"/>
      <c r="H52" s="60"/>
      <c r="I52" s="59"/>
      <c r="J52" s="59"/>
      <c r="K52" s="59"/>
      <c r="L52" s="59"/>
      <c r="M52" s="59"/>
      <c r="N52" s="59"/>
      <c r="O52" s="59"/>
      <c r="P52" s="59"/>
      <c r="Q52" s="76"/>
      <c r="R52" s="76"/>
      <c r="S52" s="76"/>
      <c r="T52" s="76"/>
      <c r="U52" s="76"/>
      <c r="V52" s="15"/>
      <c r="W52" s="15"/>
      <c r="X52" s="15"/>
      <c r="Y52" s="15"/>
      <c r="Z52" s="15"/>
      <c r="AA52" s="15"/>
      <c r="AB52" s="15"/>
      <c r="AC52" s="15"/>
      <c r="AD52" s="15"/>
      <c r="AE52" s="76"/>
      <c r="AF52" s="76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76"/>
      <c r="AR52" s="76"/>
      <c r="AS52" s="76"/>
      <c r="AT52" s="76"/>
      <c r="AU52" s="76"/>
      <c r="AV52" s="76"/>
      <c r="AW52" s="76"/>
      <c r="AX52" s="76"/>
      <c r="AY52" s="76"/>
      <c r="AZ52" s="76"/>
      <c r="BA52" s="76"/>
      <c r="BB52" s="76"/>
      <c r="BC52" s="176"/>
      <c r="BD52" s="76"/>
      <c r="BE52" s="76"/>
      <c r="BF52" s="76"/>
      <c r="BG52" s="76"/>
      <c r="BH52" s="76"/>
      <c r="BI52" s="76"/>
      <c r="BJ52" s="76"/>
      <c r="BK52" s="76"/>
      <c r="BL52" s="76"/>
      <c r="BM52" s="76"/>
      <c r="BN52" s="76"/>
      <c r="BO52" s="59"/>
      <c r="BP52" s="61"/>
      <c r="BQ52" s="61"/>
      <c r="BR52" s="61"/>
      <c r="BS52" s="42"/>
    </row>
    <row r="53" spans="1:71" ht="12.75" customHeight="1" x14ac:dyDescent="0.3">
      <c r="A53" s="70" t="s">
        <v>164</v>
      </c>
      <c r="B53" s="71">
        <v>3958.9485530000211</v>
      </c>
      <c r="C53" s="71"/>
      <c r="D53" s="71">
        <v>3757.1700380000125</v>
      </c>
      <c r="E53" s="71"/>
      <c r="F53" s="71">
        <v>3404.9600890000092</v>
      </c>
      <c r="G53" s="71"/>
      <c r="H53" s="71">
        <v>2995.4374820000116</v>
      </c>
      <c r="I53" s="71"/>
      <c r="J53" s="71">
        <v>3852.4984080000104</v>
      </c>
      <c r="K53" s="71"/>
      <c r="L53" s="71">
        <v>3519.1134350000061</v>
      </c>
      <c r="M53" s="71"/>
      <c r="N53" s="71">
        <v>3089.6812810000151</v>
      </c>
      <c r="O53" s="71"/>
      <c r="P53" s="71">
        <v>2479.5045330000066</v>
      </c>
      <c r="Q53" s="25"/>
      <c r="R53" s="25">
        <v>2881</v>
      </c>
      <c r="S53" s="25"/>
      <c r="T53" s="25">
        <v>2940.5557000000099</v>
      </c>
      <c r="U53" s="25"/>
      <c r="V53" s="119" t="s">
        <v>183</v>
      </c>
      <c r="W53" s="119" t="s">
        <v>183</v>
      </c>
      <c r="X53" s="119" t="s">
        <v>183</v>
      </c>
      <c r="Y53" s="119" t="s">
        <v>183</v>
      </c>
      <c r="Z53" s="119" t="s">
        <v>183</v>
      </c>
      <c r="AA53" s="119"/>
      <c r="AB53" s="119" t="s">
        <v>183</v>
      </c>
      <c r="AC53" s="119"/>
      <c r="AD53" s="119" t="s">
        <v>183</v>
      </c>
      <c r="AE53" s="25"/>
      <c r="AF53" s="25">
        <v>3039.0813870000006</v>
      </c>
      <c r="AG53" s="119" t="s">
        <v>183</v>
      </c>
      <c r="AH53" s="119" t="s">
        <v>183</v>
      </c>
      <c r="AI53" s="119" t="s">
        <v>183</v>
      </c>
      <c r="AJ53" s="119" t="s">
        <v>183</v>
      </c>
      <c r="AK53" s="119" t="s">
        <v>183</v>
      </c>
      <c r="AL53" s="119" t="s">
        <v>183</v>
      </c>
      <c r="AM53" s="119"/>
      <c r="AN53" s="119" t="s">
        <v>183</v>
      </c>
      <c r="AO53" s="119"/>
      <c r="AP53" s="119" t="s">
        <v>183</v>
      </c>
      <c r="AQ53" s="25"/>
      <c r="AR53" s="25">
        <v>2928.5782579999964</v>
      </c>
      <c r="AS53" s="25" t="s">
        <v>183</v>
      </c>
      <c r="AT53" s="25" t="s">
        <v>183</v>
      </c>
      <c r="AU53" s="25" t="s">
        <v>183</v>
      </c>
      <c r="AV53" s="25" t="s">
        <v>183</v>
      </c>
      <c r="AW53" s="25" t="s">
        <v>183</v>
      </c>
      <c r="AX53" s="25" t="s">
        <v>183</v>
      </c>
      <c r="AY53" s="25"/>
      <c r="AZ53" s="25" t="s">
        <v>183</v>
      </c>
      <c r="BA53" s="25"/>
      <c r="BB53" s="25" t="s">
        <v>183</v>
      </c>
      <c r="BC53" s="230"/>
      <c r="BD53" s="25">
        <v>2711.4608900000135</v>
      </c>
      <c r="BE53" s="25" t="s">
        <v>183</v>
      </c>
      <c r="BF53" s="25" t="s">
        <v>183</v>
      </c>
      <c r="BG53" s="25" t="s">
        <v>183</v>
      </c>
      <c r="BH53" s="25" t="s">
        <v>183</v>
      </c>
      <c r="BI53" s="25" t="s">
        <v>183</v>
      </c>
      <c r="BJ53" s="25" t="s">
        <v>183</v>
      </c>
      <c r="BK53" s="25"/>
      <c r="BL53" s="25" t="s">
        <v>183</v>
      </c>
      <c r="BM53" s="25"/>
      <c r="BN53" s="25" t="s">
        <v>183</v>
      </c>
      <c r="BO53" s="71"/>
      <c r="BP53" s="71">
        <v>37.383128999999997</v>
      </c>
      <c r="BQ53" s="71"/>
      <c r="BR53" s="71">
        <v>3537.9993340000096</v>
      </c>
      <c r="BS53" s="42"/>
    </row>
    <row r="54" spans="1:71" ht="12.75" customHeight="1" x14ac:dyDescent="0.3">
      <c r="A54" s="70" t="s">
        <v>165</v>
      </c>
      <c r="B54" s="71">
        <v>10429</v>
      </c>
      <c r="C54" s="71"/>
      <c r="D54" s="71">
        <v>9922</v>
      </c>
      <c r="E54" s="71"/>
      <c r="F54" s="71">
        <v>9053</v>
      </c>
      <c r="G54" s="71"/>
      <c r="H54" s="71">
        <v>7998</v>
      </c>
      <c r="I54" s="71"/>
      <c r="J54" s="71">
        <v>10111</v>
      </c>
      <c r="K54" s="71"/>
      <c r="L54" s="71">
        <v>9270</v>
      </c>
      <c r="M54" s="71"/>
      <c r="N54" s="71">
        <v>8181</v>
      </c>
      <c r="O54" s="71"/>
      <c r="P54" s="71">
        <v>6527</v>
      </c>
      <c r="Q54" s="25"/>
      <c r="R54" s="25">
        <v>6872</v>
      </c>
      <c r="S54" s="25"/>
      <c r="T54" s="25">
        <v>7020</v>
      </c>
      <c r="U54" s="25"/>
      <c r="V54" s="119" t="s">
        <v>183</v>
      </c>
      <c r="W54" s="119" t="s">
        <v>183</v>
      </c>
      <c r="X54" s="119" t="s">
        <v>183</v>
      </c>
      <c r="Y54" s="119" t="s">
        <v>183</v>
      </c>
      <c r="Z54" s="119" t="s">
        <v>183</v>
      </c>
      <c r="AA54" s="119"/>
      <c r="AB54" s="119" t="s">
        <v>183</v>
      </c>
      <c r="AC54" s="119"/>
      <c r="AD54" s="119" t="s">
        <v>183</v>
      </c>
      <c r="AE54" s="25"/>
      <c r="AF54" s="25">
        <v>7542</v>
      </c>
      <c r="AG54" s="119" t="s">
        <v>183</v>
      </c>
      <c r="AH54" s="119" t="s">
        <v>183</v>
      </c>
      <c r="AI54" s="119" t="s">
        <v>183</v>
      </c>
      <c r="AJ54" s="119" t="s">
        <v>183</v>
      </c>
      <c r="AK54" s="119" t="s">
        <v>183</v>
      </c>
      <c r="AL54" s="119" t="s">
        <v>183</v>
      </c>
      <c r="AM54" s="119"/>
      <c r="AN54" s="119" t="s">
        <v>183</v>
      </c>
      <c r="AO54" s="119"/>
      <c r="AP54" s="119" t="s">
        <v>183</v>
      </c>
      <c r="AQ54" s="25"/>
      <c r="AR54" s="25">
        <v>7682</v>
      </c>
      <c r="AS54" s="25" t="s">
        <v>183</v>
      </c>
      <c r="AT54" s="25" t="s">
        <v>183</v>
      </c>
      <c r="AU54" s="25" t="s">
        <v>183</v>
      </c>
      <c r="AV54" s="25" t="s">
        <v>183</v>
      </c>
      <c r="AW54" s="25" t="s">
        <v>183</v>
      </c>
      <c r="AX54" s="25" t="s">
        <v>183</v>
      </c>
      <c r="AY54" s="25"/>
      <c r="AZ54" s="25" t="s">
        <v>183</v>
      </c>
      <c r="BA54" s="25"/>
      <c r="BB54" s="25" t="s">
        <v>183</v>
      </c>
      <c r="BC54" s="230"/>
      <c r="BD54" s="25">
        <v>7308</v>
      </c>
      <c r="BE54" s="25" t="s">
        <v>183</v>
      </c>
      <c r="BF54" s="25" t="s">
        <v>183</v>
      </c>
      <c r="BG54" s="25" t="s">
        <v>183</v>
      </c>
      <c r="BH54" s="25" t="s">
        <v>183</v>
      </c>
      <c r="BI54" s="25" t="s">
        <v>183</v>
      </c>
      <c r="BJ54" s="25" t="s">
        <v>183</v>
      </c>
      <c r="BK54" s="25"/>
      <c r="BL54" s="25" t="s">
        <v>183</v>
      </c>
      <c r="BM54" s="25"/>
      <c r="BN54" s="25" t="s">
        <v>183</v>
      </c>
      <c r="BO54" s="71"/>
      <c r="BP54" s="71">
        <v>96</v>
      </c>
      <c r="BQ54" s="71"/>
      <c r="BR54" s="71">
        <v>9286</v>
      </c>
      <c r="BS54" s="42"/>
    </row>
    <row r="55" spans="1:71" ht="12.75" hidden="1" customHeight="1" x14ac:dyDescent="0.3">
      <c r="A55" s="83"/>
      <c r="B55" s="138"/>
      <c r="C55" s="76"/>
      <c r="D55" s="76"/>
      <c r="E55" s="76"/>
      <c r="F55" s="60"/>
      <c r="G55" s="76"/>
      <c r="H55" s="138"/>
      <c r="I55" s="76"/>
      <c r="J55" s="138"/>
      <c r="K55" s="76"/>
      <c r="L55" s="138"/>
      <c r="M55" s="76"/>
      <c r="N55" s="138"/>
      <c r="O55" s="76"/>
      <c r="P55" s="138"/>
      <c r="Q55" s="76"/>
      <c r="R55" s="138"/>
      <c r="S55" s="76"/>
      <c r="T55" s="36"/>
      <c r="U55" s="36"/>
      <c r="V55" s="76"/>
      <c r="W55" s="76"/>
      <c r="X55" s="76"/>
      <c r="Y55" s="76"/>
      <c r="Z55" s="76"/>
      <c r="AA55" s="76"/>
      <c r="AB55" s="76"/>
      <c r="AC55" s="76"/>
      <c r="AD55" s="76"/>
      <c r="AE55" s="76"/>
      <c r="AF55" s="36"/>
      <c r="AG55" s="36"/>
      <c r="AH55" s="76"/>
      <c r="AI55" s="76"/>
      <c r="AJ55" s="76"/>
      <c r="AK55" s="76"/>
      <c r="AL55" s="76"/>
      <c r="AM55" s="76"/>
      <c r="AN55" s="76"/>
      <c r="AO55" s="76"/>
      <c r="AP55" s="76"/>
      <c r="AQ55" s="76"/>
      <c r="AR55" s="36"/>
      <c r="AS55" s="36"/>
      <c r="AT55" s="76"/>
      <c r="AU55" s="76"/>
      <c r="AV55" s="76"/>
      <c r="AW55" s="76"/>
      <c r="AX55" s="76"/>
      <c r="AY55" s="76"/>
      <c r="AZ55" s="76"/>
      <c r="BA55" s="76"/>
      <c r="BB55" s="76"/>
      <c r="BC55" s="176"/>
      <c r="BD55" s="36"/>
      <c r="BE55" s="36"/>
      <c r="BF55" s="76"/>
      <c r="BG55" s="76"/>
      <c r="BH55" s="76"/>
      <c r="BI55" s="76"/>
      <c r="BJ55" s="76"/>
      <c r="BK55" s="76"/>
      <c r="BL55" s="76"/>
      <c r="BM55" s="76"/>
      <c r="BN55" s="76"/>
      <c r="BO55" s="76"/>
      <c r="BP55" s="76"/>
      <c r="BQ55" s="76"/>
      <c r="BR55" s="76"/>
      <c r="BS55" s="134"/>
    </row>
    <row r="56" spans="1:71" ht="12.75" hidden="1" customHeight="1" x14ac:dyDescent="0.3">
      <c r="A56" s="72" t="s">
        <v>168</v>
      </c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76"/>
      <c r="R56" s="23">
        <v>52.9</v>
      </c>
      <c r="S56" s="76"/>
      <c r="T56" s="76" t="s">
        <v>183</v>
      </c>
      <c r="U56" s="76" t="s">
        <v>183</v>
      </c>
      <c r="V56" s="76" t="s">
        <v>183</v>
      </c>
      <c r="W56" s="76" t="s">
        <v>183</v>
      </c>
      <c r="X56" s="76" t="s">
        <v>183</v>
      </c>
      <c r="Y56" s="76" t="s">
        <v>183</v>
      </c>
      <c r="Z56" s="76" t="s">
        <v>183</v>
      </c>
      <c r="AA56" s="76"/>
      <c r="AB56" s="76" t="s">
        <v>183</v>
      </c>
      <c r="AC56" s="76"/>
      <c r="AD56" s="76" t="s">
        <v>183</v>
      </c>
      <c r="AE56" s="76"/>
      <c r="AF56" s="76" t="s">
        <v>183</v>
      </c>
      <c r="AG56" s="76" t="s">
        <v>183</v>
      </c>
      <c r="AH56" s="76" t="s">
        <v>183</v>
      </c>
      <c r="AI56" s="76" t="s">
        <v>183</v>
      </c>
      <c r="AJ56" s="76" t="s">
        <v>183</v>
      </c>
      <c r="AK56" s="76" t="s">
        <v>183</v>
      </c>
      <c r="AL56" s="76" t="s">
        <v>183</v>
      </c>
      <c r="AM56" s="76"/>
      <c r="AN56" s="76" t="s">
        <v>183</v>
      </c>
      <c r="AO56" s="76"/>
      <c r="AP56" s="76" t="s">
        <v>183</v>
      </c>
      <c r="AQ56" s="76"/>
      <c r="AR56" s="76" t="s">
        <v>183</v>
      </c>
      <c r="AS56" s="76" t="s">
        <v>183</v>
      </c>
      <c r="AT56" s="76" t="s">
        <v>183</v>
      </c>
      <c r="AU56" s="76" t="s">
        <v>183</v>
      </c>
      <c r="AV56" s="76" t="s">
        <v>183</v>
      </c>
      <c r="AW56" s="76" t="s">
        <v>183</v>
      </c>
      <c r="AX56" s="76" t="s">
        <v>183</v>
      </c>
      <c r="AY56" s="76"/>
      <c r="AZ56" s="76" t="s">
        <v>183</v>
      </c>
      <c r="BA56" s="76"/>
      <c r="BB56" s="76" t="s">
        <v>183</v>
      </c>
      <c r="BC56" s="176"/>
      <c r="BD56" s="76"/>
      <c r="BE56" s="76"/>
      <c r="BF56" s="76"/>
      <c r="BG56" s="76"/>
      <c r="BH56" s="76"/>
      <c r="BI56" s="76"/>
      <c r="BJ56" s="76"/>
      <c r="BK56" s="76"/>
      <c r="BL56" s="76"/>
      <c r="BM56" s="76"/>
      <c r="BN56" s="76"/>
      <c r="BO56" s="76"/>
      <c r="BP56" s="36">
        <v>3.2</v>
      </c>
      <c r="BQ56" s="36"/>
      <c r="BR56" s="36">
        <v>87.9</v>
      </c>
      <c r="BS56" s="38"/>
    </row>
    <row r="57" spans="1:71" ht="12.75" hidden="1" customHeight="1" x14ac:dyDescent="0.3">
      <c r="A57" s="72" t="s">
        <v>205</v>
      </c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76"/>
      <c r="R57" s="23">
        <v>55.8</v>
      </c>
      <c r="S57" s="76"/>
      <c r="T57" s="76" t="s">
        <v>183</v>
      </c>
      <c r="U57" s="76" t="s">
        <v>183</v>
      </c>
      <c r="V57" s="76" t="s">
        <v>183</v>
      </c>
      <c r="W57" s="76" t="s">
        <v>183</v>
      </c>
      <c r="X57" s="76" t="s">
        <v>183</v>
      </c>
      <c r="Y57" s="76" t="s">
        <v>183</v>
      </c>
      <c r="Z57" s="76" t="s">
        <v>183</v>
      </c>
      <c r="AA57" s="76"/>
      <c r="AB57" s="76" t="s">
        <v>183</v>
      </c>
      <c r="AC57" s="76"/>
      <c r="AD57" s="76" t="s">
        <v>183</v>
      </c>
      <c r="AE57" s="76"/>
      <c r="AF57" s="76" t="s">
        <v>183</v>
      </c>
      <c r="AG57" s="76" t="s">
        <v>183</v>
      </c>
      <c r="AH57" s="76" t="s">
        <v>183</v>
      </c>
      <c r="AI57" s="76" t="s">
        <v>183</v>
      </c>
      <c r="AJ57" s="76" t="s">
        <v>183</v>
      </c>
      <c r="AK57" s="76" t="s">
        <v>183</v>
      </c>
      <c r="AL57" s="76" t="s">
        <v>183</v>
      </c>
      <c r="AM57" s="76"/>
      <c r="AN57" s="76" t="s">
        <v>183</v>
      </c>
      <c r="AO57" s="76"/>
      <c r="AP57" s="76" t="s">
        <v>183</v>
      </c>
      <c r="AQ57" s="76"/>
      <c r="AR57" s="76" t="s">
        <v>183</v>
      </c>
      <c r="AS57" s="76" t="s">
        <v>183</v>
      </c>
      <c r="AT57" s="76" t="s">
        <v>183</v>
      </c>
      <c r="AU57" s="76" t="s">
        <v>183</v>
      </c>
      <c r="AV57" s="76" t="s">
        <v>183</v>
      </c>
      <c r="AW57" s="76" t="s">
        <v>183</v>
      </c>
      <c r="AX57" s="76" t="s">
        <v>183</v>
      </c>
      <c r="AY57" s="76"/>
      <c r="AZ57" s="76" t="s">
        <v>183</v>
      </c>
      <c r="BA57" s="76"/>
      <c r="BB57" s="76" t="s">
        <v>183</v>
      </c>
      <c r="BC57" s="176"/>
      <c r="BD57" s="76"/>
      <c r="BE57" s="76"/>
      <c r="BF57" s="76"/>
      <c r="BG57" s="76"/>
      <c r="BH57" s="76"/>
      <c r="BI57" s="76"/>
      <c r="BJ57" s="76"/>
      <c r="BK57" s="76"/>
      <c r="BL57" s="76"/>
      <c r="BM57" s="76"/>
      <c r="BN57" s="76"/>
      <c r="BO57" s="76"/>
      <c r="BP57" s="36">
        <v>0.9</v>
      </c>
      <c r="BQ57" s="36"/>
      <c r="BR57" s="36">
        <v>84.5</v>
      </c>
      <c r="BS57" s="38"/>
    </row>
    <row r="58" spans="1:71" ht="4.5" customHeight="1" x14ac:dyDescent="0.3">
      <c r="A58" s="78"/>
      <c r="B58" s="139"/>
      <c r="C58" s="139"/>
      <c r="D58" s="139"/>
      <c r="E58" s="139"/>
      <c r="F58" s="139"/>
      <c r="G58" s="139"/>
      <c r="H58" s="139"/>
      <c r="I58" s="139"/>
      <c r="J58" s="139"/>
      <c r="K58" s="139"/>
      <c r="L58" s="139"/>
      <c r="M58" s="139"/>
      <c r="N58" s="139"/>
      <c r="O58" s="139"/>
      <c r="P58" s="139"/>
      <c r="Q58" s="139"/>
      <c r="R58" s="139"/>
      <c r="S58" s="139"/>
      <c r="T58" s="139"/>
      <c r="U58" s="139"/>
      <c r="V58" s="139"/>
      <c r="W58" s="139"/>
      <c r="X58" s="139"/>
      <c r="Y58" s="139"/>
      <c r="Z58" s="139"/>
      <c r="AA58" s="139"/>
      <c r="AB58" s="139"/>
      <c r="AC58" s="139"/>
      <c r="AD58" s="139"/>
      <c r="AE58" s="139"/>
      <c r="AF58" s="139"/>
      <c r="AG58" s="139"/>
      <c r="AH58" s="139"/>
      <c r="AI58" s="139"/>
      <c r="AJ58" s="139"/>
      <c r="AK58" s="139"/>
      <c r="AL58" s="139"/>
      <c r="AM58" s="139"/>
      <c r="AN58" s="139"/>
      <c r="AO58" s="139"/>
      <c r="AP58" s="139"/>
      <c r="AQ58" s="139"/>
      <c r="AR58" s="140"/>
      <c r="AS58" s="140"/>
      <c r="AT58" s="140"/>
      <c r="AU58" s="140"/>
      <c r="AV58" s="140"/>
      <c r="AW58" s="140"/>
      <c r="AX58" s="140"/>
      <c r="AY58" s="140"/>
      <c r="AZ58" s="140"/>
      <c r="BA58" s="140"/>
      <c r="BB58" s="140"/>
      <c r="BC58" s="231"/>
      <c r="BD58" s="140"/>
      <c r="BE58" s="140"/>
      <c r="BF58" s="140"/>
      <c r="BG58" s="140"/>
      <c r="BH58" s="140"/>
      <c r="BI58" s="140"/>
      <c r="BJ58" s="140"/>
      <c r="BK58" s="140"/>
      <c r="BL58" s="140"/>
      <c r="BM58" s="140"/>
      <c r="BN58" s="140"/>
      <c r="BO58" s="139"/>
      <c r="BP58" s="139"/>
      <c r="BQ58" s="139"/>
      <c r="BR58" s="139"/>
      <c r="BS58" s="41"/>
    </row>
    <row r="59" spans="1:71" ht="4.5" customHeight="1" x14ac:dyDescent="0.3">
      <c r="A59" s="42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2"/>
      <c r="AI59" s="42"/>
      <c r="AJ59" s="42"/>
      <c r="AK59" s="42"/>
      <c r="AL59" s="42"/>
      <c r="AM59" s="42"/>
      <c r="AN59" s="42"/>
      <c r="AO59" s="42"/>
      <c r="AP59" s="42"/>
      <c r="AQ59" s="42"/>
      <c r="AR59" s="42"/>
      <c r="AS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  <c r="BF59" s="42"/>
      <c r="BG59" s="42"/>
      <c r="BH59" s="42"/>
      <c r="BI59" s="42"/>
      <c r="BJ59" s="42"/>
      <c r="BK59" s="42"/>
      <c r="BL59" s="42"/>
      <c r="BM59" s="42"/>
      <c r="BN59" s="42"/>
      <c r="BO59" s="42"/>
      <c r="BP59" s="42"/>
      <c r="BQ59" s="42"/>
      <c r="BR59" s="42"/>
      <c r="BS59" s="42"/>
    </row>
    <row r="60" spans="1:71" ht="11.25" customHeight="1" x14ac:dyDescent="0.3">
      <c r="A60" s="267" t="s">
        <v>78</v>
      </c>
      <c r="B60" s="268"/>
      <c r="C60" s="268"/>
      <c r="D60" s="268"/>
      <c r="E60" s="268"/>
      <c r="F60" s="268"/>
      <c r="G60" s="268"/>
      <c r="H60" s="268"/>
      <c r="I60" s="268"/>
      <c r="J60" s="268"/>
      <c r="K60" s="268"/>
      <c r="L60" s="268"/>
      <c r="M60" s="268"/>
      <c r="N60" s="268"/>
      <c r="O60" s="268"/>
      <c r="P60" s="268"/>
      <c r="Q60" s="268"/>
      <c r="R60" s="268"/>
      <c r="S60" s="268"/>
      <c r="T60" s="268"/>
      <c r="U60" s="268"/>
      <c r="V60" s="268"/>
      <c r="W60" s="268"/>
      <c r="X60" s="268"/>
      <c r="Y60" s="268"/>
      <c r="Z60" s="268"/>
      <c r="AA60" s="268"/>
      <c r="AB60" s="268"/>
      <c r="AC60" s="268"/>
      <c r="AD60" s="268"/>
      <c r="AE60" s="268"/>
      <c r="AF60" s="268"/>
      <c r="AG60" s="268"/>
      <c r="AH60" s="268"/>
      <c r="AI60" s="268"/>
      <c r="AJ60" s="268"/>
      <c r="AK60" s="268"/>
      <c r="AL60" s="268"/>
      <c r="AM60" s="268"/>
      <c r="AN60" s="268"/>
      <c r="AO60" s="268"/>
      <c r="AP60" s="268"/>
      <c r="AQ60" s="268"/>
      <c r="AR60" s="291"/>
      <c r="AS60" s="291"/>
      <c r="AT60" s="291"/>
      <c r="AU60" s="291"/>
      <c r="AV60" s="291"/>
      <c r="AW60" s="291"/>
      <c r="AX60" s="291"/>
      <c r="AY60" s="291"/>
      <c r="AZ60" s="291"/>
      <c r="BA60" s="291"/>
      <c r="BB60" s="291"/>
      <c r="BC60" s="291"/>
      <c r="BD60" s="268"/>
      <c r="BE60" s="268"/>
      <c r="BF60" s="268"/>
      <c r="BG60" s="268"/>
      <c r="BH60" s="268"/>
      <c r="BI60" s="268"/>
      <c r="BJ60" s="268"/>
      <c r="BK60" s="268"/>
      <c r="BL60" s="268"/>
      <c r="BM60" s="268"/>
      <c r="BN60" s="268"/>
      <c r="BO60" s="268"/>
      <c r="BP60" s="268"/>
      <c r="BQ60" s="268"/>
      <c r="BR60" s="268"/>
      <c r="BS60" s="269"/>
    </row>
    <row r="61" spans="1:71" ht="11.25" customHeight="1" x14ac:dyDescent="0.3">
      <c r="A61" s="270" t="s">
        <v>79</v>
      </c>
      <c r="B61" s="251"/>
      <c r="C61" s="251"/>
      <c r="D61" s="251"/>
      <c r="E61" s="251"/>
      <c r="F61" s="251"/>
      <c r="G61" s="251"/>
      <c r="H61" s="251"/>
      <c r="I61" s="251"/>
      <c r="J61" s="251"/>
      <c r="K61" s="251"/>
      <c r="L61" s="251"/>
      <c r="M61" s="251"/>
      <c r="N61" s="251"/>
      <c r="O61" s="251"/>
      <c r="P61" s="251"/>
      <c r="Q61" s="251"/>
      <c r="R61" s="251"/>
      <c r="S61" s="251"/>
      <c r="T61" s="251"/>
      <c r="U61" s="251"/>
      <c r="V61" s="251"/>
      <c r="W61" s="251"/>
      <c r="X61" s="251"/>
      <c r="Y61" s="251"/>
      <c r="Z61" s="251"/>
      <c r="AA61" s="251"/>
      <c r="AB61" s="251"/>
      <c r="AC61" s="251"/>
      <c r="AD61" s="251"/>
      <c r="AE61" s="251"/>
      <c r="AF61" s="251"/>
      <c r="AG61" s="251"/>
      <c r="AH61" s="251"/>
      <c r="AI61" s="251"/>
      <c r="AJ61" s="251"/>
      <c r="AK61" s="251"/>
      <c r="AL61" s="251"/>
      <c r="AM61" s="251"/>
      <c r="AN61" s="251"/>
      <c r="AO61" s="251"/>
      <c r="AP61" s="251"/>
      <c r="AQ61" s="251"/>
      <c r="AR61" s="251"/>
      <c r="AS61" s="251"/>
      <c r="AT61" s="251"/>
      <c r="AU61" s="251"/>
      <c r="AV61" s="251"/>
      <c r="AW61" s="251"/>
      <c r="AX61" s="251"/>
      <c r="AY61" s="251"/>
      <c r="AZ61" s="251"/>
      <c r="BA61" s="251"/>
      <c r="BB61" s="251"/>
      <c r="BC61" s="251"/>
      <c r="BD61" s="251"/>
      <c r="BE61" s="251"/>
      <c r="BF61" s="251"/>
      <c r="BG61" s="251"/>
      <c r="BH61" s="251"/>
      <c r="BI61" s="251"/>
      <c r="BJ61" s="251"/>
      <c r="BK61" s="251"/>
      <c r="BL61" s="251"/>
      <c r="BM61" s="251"/>
      <c r="BN61" s="251"/>
      <c r="BO61" s="251"/>
      <c r="BP61" s="251"/>
      <c r="BQ61" s="251"/>
      <c r="BR61" s="251"/>
      <c r="BS61" s="251"/>
    </row>
    <row r="62" spans="1:71" ht="13.5" customHeight="1" x14ac:dyDescent="0.3">
      <c r="A62" s="270" t="s">
        <v>81</v>
      </c>
      <c r="B62" s="251"/>
      <c r="C62" s="251"/>
      <c r="D62" s="251"/>
      <c r="E62" s="251"/>
      <c r="F62" s="251"/>
      <c r="G62" s="251"/>
      <c r="H62" s="251"/>
      <c r="I62" s="251"/>
      <c r="J62" s="251"/>
      <c r="K62" s="251"/>
      <c r="L62" s="251"/>
      <c r="M62" s="251"/>
      <c r="N62" s="251"/>
      <c r="O62" s="251"/>
      <c r="P62" s="251"/>
      <c r="Q62" s="251"/>
      <c r="R62" s="251"/>
      <c r="S62" s="251"/>
      <c r="T62" s="251"/>
      <c r="U62" s="251"/>
      <c r="V62" s="251"/>
      <c r="W62" s="251"/>
      <c r="X62" s="251"/>
      <c r="Y62" s="251"/>
      <c r="Z62" s="251"/>
      <c r="AA62" s="251"/>
      <c r="AB62" s="251"/>
      <c r="AC62" s="251"/>
      <c r="AD62" s="251"/>
      <c r="AE62" s="251"/>
      <c r="AF62" s="251"/>
      <c r="AG62" s="251"/>
      <c r="AH62" s="251"/>
      <c r="AI62" s="251"/>
      <c r="AJ62" s="251"/>
      <c r="AK62" s="251"/>
      <c r="AL62" s="251"/>
      <c r="AM62" s="251"/>
      <c r="AN62" s="251"/>
      <c r="AO62" s="251"/>
      <c r="AP62" s="251"/>
      <c r="AQ62" s="251"/>
      <c r="AR62" s="251"/>
      <c r="AS62" s="251"/>
      <c r="AT62" s="251"/>
      <c r="AU62" s="251"/>
      <c r="AV62" s="251"/>
      <c r="AW62" s="251"/>
      <c r="AX62" s="251"/>
      <c r="AY62" s="251"/>
      <c r="AZ62" s="251"/>
      <c r="BA62" s="251"/>
      <c r="BB62" s="251"/>
      <c r="BC62" s="251"/>
      <c r="BD62" s="251"/>
      <c r="BE62" s="251"/>
      <c r="BF62" s="251"/>
      <c r="BG62" s="251"/>
      <c r="BH62" s="251"/>
      <c r="BI62" s="251"/>
      <c r="BJ62" s="251"/>
      <c r="BK62" s="251"/>
      <c r="BL62" s="251"/>
      <c r="BM62" s="251"/>
      <c r="BN62" s="251"/>
      <c r="BO62" s="251"/>
      <c r="BP62" s="251"/>
      <c r="BQ62" s="251"/>
      <c r="BR62" s="251"/>
      <c r="BS62" s="251"/>
    </row>
    <row r="63" spans="1:71" ht="13.5" customHeight="1" x14ac:dyDescent="0.3">
      <c r="A63" s="270" t="s">
        <v>82</v>
      </c>
      <c r="B63" s="251"/>
      <c r="C63" s="251"/>
      <c r="D63" s="251"/>
      <c r="E63" s="251"/>
      <c r="F63" s="251"/>
      <c r="G63" s="251"/>
      <c r="H63" s="251"/>
      <c r="I63" s="251"/>
      <c r="J63" s="251"/>
      <c r="K63" s="251"/>
      <c r="L63" s="251"/>
      <c r="M63" s="251"/>
      <c r="N63" s="251"/>
      <c r="O63" s="251"/>
      <c r="P63" s="251"/>
      <c r="Q63" s="251"/>
      <c r="R63" s="251"/>
      <c r="S63" s="251"/>
      <c r="T63" s="251"/>
      <c r="U63" s="251"/>
      <c r="V63" s="251"/>
      <c r="W63" s="251"/>
      <c r="X63" s="251"/>
      <c r="Y63" s="251"/>
      <c r="Z63" s="251"/>
      <c r="AA63" s="251"/>
      <c r="AB63" s="251"/>
      <c r="AC63" s="251"/>
      <c r="AD63" s="251"/>
      <c r="AE63" s="251"/>
      <c r="AF63" s="251"/>
      <c r="AG63" s="251"/>
      <c r="AH63" s="251"/>
      <c r="AI63" s="251"/>
      <c r="AJ63" s="251"/>
      <c r="AK63" s="251"/>
      <c r="AL63" s="251"/>
      <c r="AM63" s="251"/>
      <c r="AN63" s="251"/>
      <c r="AO63" s="251"/>
      <c r="AP63" s="251"/>
      <c r="AQ63" s="251"/>
      <c r="AR63" s="251"/>
      <c r="AS63" s="251"/>
      <c r="AT63" s="251"/>
      <c r="AU63" s="251"/>
      <c r="AV63" s="251"/>
      <c r="AW63" s="251"/>
      <c r="AX63" s="251"/>
      <c r="AY63" s="251"/>
      <c r="AZ63" s="251"/>
      <c r="BA63" s="251"/>
      <c r="BB63" s="251"/>
      <c r="BC63" s="251"/>
      <c r="BD63" s="251"/>
      <c r="BE63" s="251"/>
      <c r="BF63" s="251"/>
      <c r="BG63" s="251"/>
      <c r="BH63" s="251"/>
      <c r="BI63" s="251"/>
      <c r="BJ63" s="251"/>
      <c r="BK63" s="251"/>
      <c r="BL63" s="251"/>
      <c r="BM63" s="251"/>
      <c r="BN63" s="251"/>
      <c r="BO63" s="251"/>
      <c r="BP63" s="251"/>
      <c r="BQ63" s="251"/>
      <c r="BR63" s="251"/>
      <c r="BS63" s="251"/>
    </row>
    <row r="64" spans="1:71" ht="13.5" customHeight="1" x14ac:dyDescent="0.3">
      <c r="A64" s="270" t="s">
        <v>480</v>
      </c>
      <c r="B64" s="251"/>
      <c r="C64" s="251"/>
      <c r="D64" s="251"/>
      <c r="E64" s="251"/>
      <c r="F64" s="251"/>
      <c r="G64" s="251"/>
      <c r="H64" s="251"/>
      <c r="I64" s="251"/>
      <c r="J64" s="251"/>
      <c r="K64" s="251"/>
      <c r="L64" s="251"/>
      <c r="M64" s="251"/>
      <c r="N64" s="251"/>
      <c r="O64" s="251"/>
      <c r="P64" s="251"/>
      <c r="Q64" s="251"/>
      <c r="R64" s="251"/>
      <c r="S64" s="251"/>
      <c r="T64" s="251"/>
      <c r="U64" s="251"/>
      <c r="V64" s="251"/>
      <c r="W64" s="251"/>
      <c r="X64" s="251"/>
      <c r="Y64" s="251"/>
      <c r="Z64" s="251"/>
      <c r="AA64" s="251"/>
      <c r="AB64" s="251"/>
      <c r="AC64" s="251"/>
      <c r="AD64" s="251"/>
      <c r="AE64" s="251"/>
      <c r="AF64" s="251"/>
      <c r="AG64" s="251"/>
      <c r="AH64" s="251"/>
      <c r="AI64" s="251"/>
      <c r="AJ64" s="251"/>
      <c r="AK64" s="251"/>
      <c r="AL64" s="251"/>
      <c r="AM64" s="251"/>
      <c r="AN64" s="251"/>
      <c r="AO64" s="251"/>
      <c r="AP64" s="251"/>
      <c r="AQ64" s="251"/>
      <c r="AR64" s="251"/>
      <c r="AS64" s="251"/>
      <c r="AT64" s="251"/>
      <c r="AU64" s="251"/>
      <c r="AV64" s="251"/>
      <c r="AW64" s="251"/>
      <c r="AX64" s="251"/>
      <c r="AY64" s="251"/>
      <c r="AZ64" s="251"/>
      <c r="BA64" s="251"/>
      <c r="BB64" s="251"/>
      <c r="BC64" s="251"/>
      <c r="BD64" s="251"/>
      <c r="BE64" s="251"/>
      <c r="BF64" s="251"/>
      <c r="BG64" s="251"/>
      <c r="BH64" s="251"/>
      <c r="BI64" s="251"/>
      <c r="BJ64" s="251"/>
      <c r="BK64" s="251"/>
      <c r="BL64" s="251"/>
      <c r="BM64" s="251"/>
      <c r="BN64" s="251"/>
      <c r="BO64" s="251"/>
      <c r="BP64" s="251"/>
      <c r="BQ64" s="251"/>
      <c r="BR64" s="251"/>
      <c r="BS64" s="251"/>
    </row>
    <row r="65" spans="1:71" ht="13.5" customHeight="1" x14ac:dyDescent="0.3">
      <c r="A65" s="270" t="s">
        <v>479</v>
      </c>
      <c r="B65" s="251"/>
      <c r="C65" s="251"/>
      <c r="D65" s="251"/>
      <c r="E65" s="251"/>
      <c r="F65" s="251"/>
      <c r="G65" s="251"/>
      <c r="H65" s="251"/>
      <c r="I65" s="251"/>
      <c r="J65" s="251"/>
      <c r="K65" s="251"/>
      <c r="L65" s="251"/>
      <c r="M65" s="251"/>
      <c r="N65" s="251"/>
      <c r="O65" s="251"/>
      <c r="P65" s="251"/>
      <c r="Q65" s="251"/>
      <c r="R65" s="251"/>
      <c r="S65" s="251"/>
      <c r="T65" s="251"/>
      <c r="U65" s="251"/>
      <c r="V65" s="251"/>
      <c r="W65" s="251"/>
      <c r="X65" s="251"/>
      <c r="Y65" s="251"/>
      <c r="Z65" s="251"/>
      <c r="AA65" s="251"/>
      <c r="AB65" s="251"/>
      <c r="AC65" s="251"/>
      <c r="AD65" s="251"/>
      <c r="AE65" s="251"/>
      <c r="AF65" s="251"/>
      <c r="AG65" s="251"/>
      <c r="AH65" s="251"/>
      <c r="AI65" s="251"/>
      <c r="AJ65" s="251"/>
      <c r="AK65" s="251"/>
      <c r="AL65" s="251"/>
      <c r="AM65" s="251"/>
      <c r="AN65" s="251"/>
      <c r="AO65" s="251"/>
      <c r="AP65" s="251"/>
      <c r="AQ65" s="251"/>
      <c r="AR65" s="251"/>
      <c r="AS65" s="251"/>
      <c r="AT65" s="251"/>
      <c r="AU65" s="251"/>
      <c r="AV65" s="251"/>
      <c r="AW65" s="251"/>
      <c r="AX65" s="251"/>
      <c r="AY65" s="251"/>
      <c r="AZ65" s="251"/>
      <c r="BA65" s="251"/>
      <c r="BB65" s="251"/>
      <c r="BC65" s="251"/>
      <c r="BD65" s="251"/>
      <c r="BE65" s="251"/>
      <c r="BF65" s="251"/>
      <c r="BG65" s="251"/>
      <c r="BH65" s="251"/>
      <c r="BI65" s="251"/>
      <c r="BJ65" s="251"/>
      <c r="BK65" s="251"/>
      <c r="BL65" s="251"/>
      <c r="BM65" s="251"/>
      <c r="BN65" s="251"/>
      <c r="BO65" s="251"/>
      <c r="BP65" s="251"/>
      <c r="BQ65" s="251"/>
      <c r="BR65" s="251"/>
      <c r="BS65" s="251"/>
    </row>
    <row r="66" spans="1:71" ht="13.5" customHeight="1" x14ac:dyDescent="0.3">
      <c r="A66" s="270" t="s">
        <v>189</v>
      </c>
      <c r="B66" s="251"/>
      <c r="C66" s="251"/>
      <c r="D66" s="251"/>
      <c r="E66" s="251"/>
      <c r="F66" s="251"/>
      <c r="G66" s="251"/>
      <c r="H66" s="251"/>
      <c r="I66" s="251"/>
      <c r="J66" s="251"/>
      <c r="K66" s="251"/>
      <c r="L66" s="251"/>
      <c r="M66" s="251"/>
      <c r="N66" s="251"/>
      <c r="O66" s="251"/>
      <c r="P66" s="251"/>
      <c r="Q66" s="251"/>
      <c r="R66" s="251"/>
      <c r="S66" s="251"/>
      <c r="T66" s="251"/>
      <c r="U66" s="251"/>
      <c r="V66" s="251"/>
      <c r="W66" s="251"/>
      <c r="X66" s="251"/>
      <c r="Y66" s="251"/>
      <c r="Z66" s="251"/>
      <c r="AA66" s="251"/>
      <c r="AB66" s="251"/>
      <c r="AC66" s="251"/>
      <c r="AD66" s="251"/>
      <c r="AE66" s="251"/>
      <c r="AF66" s="251"/>
      <c r="AG66" s="251"/>
      <c r="AH66" s="251"/>
      <c r="AI66" s="251"/>
      <c r="AJ66" s="251"/>
      <c r="AK66" s="251"/>
      <c r="AL66" s="251"/>
      <c r="AM66" s="251"/>
      <c r="AN66" s="251"/>
      <c r="AO66" s="251"/>
      <c r="AP66" s="251"/>
      <c r="AQ66" s="251"/>
      <c r="AR66" s="251"/>
      <c r="AS66" s="251"/>
      <c r="AT66" s="251"/>
      <c r="AU66" s="251"/>
      <c r="AV66" s="251"/>
      <c r="AW66" s="251"/>
      <c r="AX66" s="251"/>
      <c r="AY66" s="251"/>
      <c r="AZ66" s="251"/>
      <c r="BA66" s="251"/>
      <c r="BB66" s="251"/>
      <c r="BC66" s="251"/>
      <c r="BD66" s="251"/>
      <c r="BE66" s="251"/>
      <c r="BF66" s="251"/>
      <c r="BG66" s="251"/>
      <c r="BH66" s="251"/>
      <c r="BI66" s="251"/>
      <c r="BJ66" s="251"/>
      <c r="BK66" s="251"/>
      <c r="BL66" s="251"/>
      <c r="BM66" s="251"/>
      <c r="BN66" s="251"/>
      <c r="BO66" s="251"/>
      <c r="BP66" s="251"/>
      <c r="BQ66" s="251"/>
      <c r="BR66" s="251"/>
      <c r="BS66" s="251"/>
    </row>
    <row r="67" spans="1:71" ht="13.5" customHeight="1" x14ac:dyDescent="0.3">
      <c r="A67" s="270" t="s">
        <v>190</v>
      </c>
      <c r="B67" s="251"/>
      <c r="C67" s="251"/>
      <c r="D67" s="251"/>
      <c r="E67" s="251"/>
      <c r="F67" s="251"/>
      <c r="G67" s="251"/>
      <c r="H67" s="251"/>
      <c r="I67" s="251"/>
      <c r="J67" s="251"/>
      <c r="K67" s="251"/>
      <c r="L67" s="251"/>
      <c r="M67" s="251"/>
      <c r="N67" s="251"/>
      <c r="O67" s="251"/>
      <c r="P67" s="251"/>
      <c r="Q67" s="251"/>
      <c r="R67" s="251"/>
      <c r="S67" s="251"/>
      <c r="T67" s="251"/>
      <c r="U67" s="251"/>
      <c r="V67" s="251"/>
      <c r="W67" s="251"/>
      <c r="X67" s="251"/>
      <c r="Y67" s="251"/>
      <c r="Z67" s="251"/>
      <c r="AA67" s="251"/>
      <c r="AB67" s="251"/>
      <c r="AC67" s="251"/>
      <c r="AD67" s="251"/>
      <c r="AE67" s="251"/>
      <c r="AF67" s="251"/>
      <c r="AG67" s="251"/>
      <c r="AH67" s="251"/>
      <c r="AI67" s="251"/>
      <c r="AJ67" s="251"/>
      <c r="AK67" s="251"/>
      <c r="AL67" s="251"/>
      <c r="AM67" s="251"/>
      <c r="AN67" s="251"/>
      <c r="AO67" s="251"/>
      <c r="AP67" s="251"/>
      <c r="AQ67" s="251"/>
      <c r="AR67" s="251"/>
      <c r="AS67" s="251"/>
      <c r="AT67" s="251"/>
      <c r="AU67" s="251"/>
      <c r="AV67" s="251"/>
      <c r="AW67" s="251"/>
      <c r="AX67" s="251"/>
      <c r="AY67" s="251"/>
      <c r="AZ67" s="251"/>
      <c r="BA67" s="251"/>
      <c r="BB67" s="251"/>
      <c r="BC67" s="251"/>
      <c r="BD67" s="251"/>
      <c r="BE67" s="251"/>
      <c r="BF67" s="251"/>
      <c r="BG67" s="251"/>
      <c r="BH67" s="251"/>
      <c r="BI67" s="251"/>
      <c r="BJ67" s="251"/>
      <c r="BK67" s="251"/>
      <c r="BL67" s="251"/>
      <c r="BM67" s="251"/>
      <c r="BN67" s="251"/>
      <c r="BO67" s="251"/>
      <c r="BP67" s="251"/>
      <c r="BQ67" s="251"/>
      <c r="BR67" s="251"/>
      <c r="BS67" s="251"/>
    </row>
    <row r="68" spans="1:71" ht="13.5" customHeight="1" x14ac:dyDescent="0.3">
      <c r="A68" s="266" t="s">
        <v>87</v>
      </c>
      <c r="B68" s="251"/>
      <c r="C68" s="251"/>
      <c r="D68" s="251"/>
      <c r="E68" s="251"/>
      <c r="F68" s="251"/>
      <c r="G68" s="251"/>
      <c r="H68" s="251"/>
      <c r="I68" s="251"/>
      <c r="J68" s="251"/>
      <c r="K68" s="251"/>
      <c r="L68" s="251"/>
      <c r="M68" s="251"/>
      <c r="N68" s="251"/>
      <c r="O68" s="251"/>
      <c r="P68" s="251"/>
      <c r="Q68" s="251"/>
      <c r="R68" s="251"/>
      <c r="S68" s="251"/>
      <c r="T68" s="251"/>
      <c r="U68" s="251"/>
      <c r="V68" s="251"/>
      <c r="W68" s="251"/>
      <c r="X68" s="251"/>
      <c r="Y68" s="251"/>
      <c r="Z68" s="251"/>
      <c r="AA68" s="251"/>
      <c r="AB68" s="251"/>
      <c r="AC68" s="251"/>
      <c r="AD68" s="251"/>
      <c r="AE68" s="251"/>
      <c r="AF68" s="251"/>
      <c r="AG68" s="251"/>
      <c r="AH68" s="251"/>
      <c r="AI68" s="251"/>
      <c r="AJ68" s="251"/>
      <c r="AK68" s="251"/>
      <c r="AL68" s="251"/>
      <c r="AM68" s="251"/>
      <c r="AN68" s="251"/>
      <c r="AO68" s="251"/>
      <c r="AP68" s="251"/>
      <c r="AQ68" s="251"/>
      <c r="AR68" s="251"/>
      <c r="AS68" s="251"/>
      <c r="AT68" s="251"/>
      <c r="AU68" s="251"/>
      <c r="AV68" s="251"/>
      <c r="AW68" s="251"/>
      <c r="AX68" s="251"/>
      <c r="AY68" s="251"/>
      <c r="AZ68" s="251"/>
      <c r="BA68" s="251"/>
      <c r="BB68" s="251"/>
      <c r="BC68" s="251"/>
      <c r="BD68" s="251"/>
      <c r="BE68" s="251"/>
      <c r="BF68" s="251"/>
      <c r="BG68" s="251"/>
      <c r="BH68" s="251"/>
      <c r="BI68" s="251"/>
      <c r="BJ68" s="251"/>
      <c r="BK68" s="251"/>
      <c r="BL68" s="251"/>
      <c r="BM68" s="251"/>
      <c r="BN68" s="251"/>
      <c r="BO68" s="251"/>
      <c r="BP68" s="251"/>
      <c r="BQ68" s="251"/>
      <c r="BR68" s="251"/>
      <c r="BS68" s="251"/>
    </row>
    <row r="69" spans="1:71" ht="12.75" hidden="1" customHeight="1" x14ac:dyDescent="0.3">
      <c r="A69" s="42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42"/>
      <c r="AJ69" s="42"/>
      <c r="AK69" s="42"/>
      <c r="AL69" s="42"/>
      <c r="AM69" s="42"/>
      <c r="AN69" s="42"/>
      <c r="AO69" s="42"/>
      <c r="AP69" s="42"/>
      <c r="AQ69" s="42"/>
      <c r="AR69" s="42"/>
      <c r="AS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  <c r="BF69" s="42"/>
      <c r="BG69" s="42"/>
      <c r="BH69" s="42"/>
      <c r="BI69" s="42"/>
      <c r="BJ69" s="42"/>
      <c r="BK69" s="42"/>
      <c r="BL69" s="42"/>
      <c r="BM69" s="42"/>
      <c r="BN69" s="42"/>
      <c r="BO69" s="42"/>
      <c r="BP69" s="42"/>
      <c r="BQ69" s="42"/>
      <c r="BR69" s="42"/>
      <c r="BS69" s="42"/>
    </row>
    <row r="70" spans="1:71" ht="12.75" hidden="1" customHeight="1" x14ac:dyDescent="0.3">
      <c r="A70" s="42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2"/>
      <c r="AJ70" s="42"/>
      <c r="AK70" s="42"/>
      <c r="AL70" s="42"/>
      <c r="AM70" s="42"/>
      <c r="AN70" s="42"/>
      <c r="AO70" s="42"/>
      <c r="AP70" s="42"/>
      <c r="AQ70" s="42"/>
      <c r="AR70" s="42"/>
      <c r="AS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  <c r="BF70" s="42"/>
      <c r="BG70" s="42"/>
      <c r="BH70" s="42"/>
      <c r="BI70" s="42"/>
      <c r="BJ70" s="42"/>
      <c r="BK70" s="42"/>
      <c r="BL70" s="42"/>
      <c r="BM70" s="42"/>
      <c r="BN70" s="42"/>
      <c r="BO70" s="42"/>
      <c r="BP70" s="42"/>
      <c r="BQ70" s="42"/>
      <c r="BR70" s="42"/>
      <c r="BS70" s="42"/>
    </row>
    <row r="71" spans="1:71" ht="12.75" hidden="1" customHeight="1" x14ac:dyDescent="0.3">
      <c r="A71" s="42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2"/>
      <c r="AJ71" s="42"/>
      <c r="AK71" s="42"/>
      <c r="AL71" s="42"/>
      <c r="AM71" s="42"/>
      <c r="AN71" s="42"/>
      <c r="AO71" s="42"/>
      <c r="AP71" s="42"/>
      <c r="AQ71" s="42"/>
      <c r="AR71" s="42"/>
      <c r="AS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  <c r="BF71" s="42"/>
      <c r="BG71" s="42"/>
      <c r="BH71" s="42"/>
      <c r="BI71" s="42"/>
      <c r="BJ71" s="42"/>
      <c r="BK71" s="42"/>
      <c r="BL71" s="42"/>
      <c r="BM71" s="42"/>
      <c r="BN71" s="42"/>
      <c r="BO71" s="42"/>
      <c r="BP71" s="42"/>
      <c r="BQ71" s="42"/>
      <c r="BR71" s="42"/>
      <c r="BS71" s="42"/>
    </row>
    <row r="72" spans="1:71" ht="12.75" hidden="1" customHeight="1" x14ac:dyDescent="0.3">
      <c r="A72" s="42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2"/>
      <c r="AI72" s="42"/>
      <c r="AJ72" s="42"/>
      <c r="AK72" s="42"/>
      <c r="AL72" s="42"/>
      <c r="AM72" s="42"/>
      <c r="AN72" s="42"/>
      <c r="AO72" s="42"/>
      <c r="AP72" s="42"/>
      <c r="AQ72" s="42"/>
      <c r="AR72" s="42"/>
      <c r="AS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  <c r="BF72" s="42"/>
      <c r="BG72" s="42"/>
      <c r="BH72" s="42"/>
      <c r="BI72" s="42"/>
      <c r="BJ72" s="42"/>
      <c r="BK72" s="42"/>
      <c r="BL72" s="42"/>
      <c r="BM72" s="42"/>
      <c r="BN72" s="42"/>
      <c r="BO72" s="42"/>
      <c r="BP72" s="42"/>
      <c r="BQ72" s="42"/>
      <c r="BR72" s="42"/>
      <c r="BS72" s="42"/>
    </row>
    <row r="73" spans="1:71" ht="12.75" hidden="1" customHeight="1" x14ac:dyDescent="0.3">
      <c r="A73" s="42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2"/>
      <c r="AI73" s="42"/>
      <c r="AJ73" s="42"/>
      <c r="AK73" s="42"/>
      <c r="AL73" s="42"/>
      <c r="AM73" s="42"/>
      <c r="AN73" s="42"/>
      <c r="AO73" s="42"/>
      <c r="AP73" s="42"/>
      <c r="AQ73" s="42"/>
      <c r="AR73" s="42"/>
      <c r="AS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  <c r="BF73" s="42"/>
      <c r="BG73" s="42"/>
      <c r="BH73" s="42"/>
      <c r="BI73" s="42"/>
      <c r="BJ73" s="42"/>
      <c r="BK73" s="42"/>
      <c r="BL73" s="42"/>
      <c r="BM73" s="42"/>
      <c r="BN73" s="42"/>
      <c r="BO73" s="42"/>
      <c r="BP73" s="42"/>
      <c r="BQ73" s="42"/>
      <c r="BR73" s="42"/>
      <c r="BS73" s="42"/>
    </row>
    <row r="74" spans="1:71" ht="12.75" hidden="1" customHeight="1" x14ac:dyDescent="0.3">
      <c r="A74" s="42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  <c r="AH74" s="42"/>
      <c r="AI74" s="42"/>
      <c r="AJ74" s="42"/>
      <c r="AK74" s="42"/>
      <c r="AL74" s="42"/>
      <c r="AM74" s="42"/>
      <c r="AN74" s="42"/>
      <c r="AO74" s="42"/>
      <c r="AP74" s="42"/>
      <c r="AQ74" s="42"/>
      <c r="AR74" s="42"/>
      <c r="AS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  <c r="BF74" s="42"/>
      <c r="BG74" s="42"/>
      <c r="BH74" s="42"/>
      <c r="BI74" s="42"/>
      <c r="BJ74" s="42"/>
      <c r="BK74" s="42"/>
      <c r="BL74" s="42"/>
      <c r="BM74" s="42"/>
      <c r="BN74" s="42"/>
      <c r="BO74" s="42"/>
      <c r="BP74" s="42"/>
      <c r="BQ74" s="42"/>
      <c r="BR74" s="42"/>
      <c r="BS74" s="42"/>
    </row>
    <row r="75" spans="1:71" ht="12.75" hidden="1" customHeight="1" x14ac:dyDescent="0.3">
      <c r="A75" s="42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42"/>
      <c r="AI75" s="42"/>
      <c r="AJ75" s="42"/>
      <c r="AK75" s="42"/>
      <c r="AL75" s="42"/>
      <c r="AM75" s="42"/>
      <c r="AN75" s="42"/>
      <c r="AO75" s="42"/>
      <c r="AP75" s="42"/>
      <c r="AQ75" s="42"/>
      <c r="AR75" s="42"/>
      <c r="AS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  <c r="BF75" s="42"/>
      <c r="BG75" s="42"/>
      <c r="BH75" s="42"/>
      <c r="BI75" s="42"/>
      <c r="BJ75" s="42"/>
      <c r="BK75" s="42"/>
      <c r="BL75" s="42"/>
      <c r="BM75" s="42"/>
      <c r="BN75" s="42"/>
      <c r="BO75" s="42"/>
      <c r="BP75" s="42"/>
      <c r="BQ75" s="42"/>
      <c r="BR75" s="42"/>
      <c r="BS75" s="42"/>
    </row>
    <row r="76" spans="1:71" ht="12.75" hidden="1" customHeight="1" x14ac:dyDescent="0.3">
      <c r="A76" s="42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2"/>
      <c r="AJ76" s="42"/>
      <c r="AK76" s="42"/>
      <c r="AL76" s="42"/>
      <c r="AM76" s="42"/>
      <c r="AN76" s="42"/>
      <c r="AO76" s="42"/>
      <c r="AP76" s="42"/>
      <c r="AQ76" s="42"/>
      <c r="AR76" s="42"/>
      <c r="AS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  <c r="BF76" s="42"/>
      <c r="BG76" s="42"/>
      <c r="BH76" s="42"/>
      <c r="BI76" s="42"/>
      <c r="BJ76" s="42"/>
      <c r="BK76" s="42"/>
      <c r="BL76" s="42"/>
      <c r="BM76" s="42"/>
      <c r="BN76" s="42"/>
      <c r="BO76" s="42"/>
      <c r="BP76" s="42"/>
      <c r="BQ76" s="42"/>
      <c r="BR76" s="42"/>
      <c r="BS76" s="42"/>
    </row>
    <row r="77" spans="1:71" ht="12.75" hidden="1" customHeight="1" x14ac:dyDescent="0.3">
      <c r="A77" s="42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M77" s="42"/>
      <c r="AN77" s="42"/>
      <c r="AO77" s="42"/>
      <c r="AP77" s="42"/>
      <c r="AQ77" s="42"/>
      <c r="AR77" s="42"/>
      <c r="AS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  <c r="BF77" s="42"/>
      <c r="BG77" s="42"/>
      <c r="BH77" s="42"/>
      <c r="BI77" s="42"/>
      <c r="BJ77" s="42"/>
      <c r="BK77" s="42"/>
      <c r="BL77" s="42"/>
      <c r="BM77" s="42"/>
      <c r="BN77" s="42"/>
      <c r="BO77" s="42"/>
      <c r="BP77" s="42"/>
      <c r="BQ77" s="42"/>
      <c r="BR77" s="42"/>
      <c r="BS77" s="42"/>
    </row>
    <row r="78" spans="1:71" ht="12.75" hidden="1" customHeight="1" x14ac:dyDescent="0.3">
      <c r="A78" s="42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  <c r="AH78" s="42"/>
      <c r="AI78" s="42"/>
      <c r="AJ78" s="42"/>
      <c r="AK78" s="42"/>
      <c r="AL78" s="42"/>
      <c r="AM78" s="42"/>
      <c r="AN78" s="42"/>
      <c r="AO78" s="42"/>
      <c r="AP78" s="42"/>
      <c r="AQ78" s="42"/>
      <c r="AR78" s="42"/>
      <c r="AS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  <c r="BF78" s="42"/>
      <c r="BG78" s="42"/>
      <c r="BH78" s="42"/>
      <c r="BI78" s="42"/>
      <c r="BJ78" s="42"/>
      <c r="BK78" s="42"/>
      <c r="BL78" s="42"/>
      <c r="BM78" s="42"/>
      <c r="BN78" s="42"/>
      <c r="BO78" s="42"/>
      <c r="BP78" s="42"/>
      <c r="BQ78" s="42"/>
      <c r="BR78" s="42"/>
      <c r="BS78" s="42"/>
    </row>
    <row r="79" spans="1:71" ht="12.75" hidden="1" customHeight="1" x14ac:dyDescent="0.3">
      <c r="A79" s="42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2"/>
      <c r="AH79" s="42"/>
      <c r="AI79" s="42"/>
      <c r="AJ79" s="42"/>
      <c r="AK79" s="42"/>
      <c r="AL79" s="42"/>
      <c r="AM79" s="42"/>
      <c r="AN79" s="42"/>
      <c r="AO79" s="42"/>
      <c r="AP79" s="42"/>
      <c r="AQ79" s="42"/>
      <c r="AR79" s="42"/>
      <c r="AS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  <c r="BF79" s="42"/>
      <c r="BG79" s="42"/>
      <c r="BH79" s="42"/>
      <c r="BI79" s="42"/>
      <c r="BJ79" s="42"/>
      <c r="BK79" s="42"/>
      <c r="BL79" s="42"/>
      <c r="BM79" s="42"/>
      <c r="BN79" s="42"/>
      <c r="BO79" s="42"/>
      <c r="BP79" s="42"/>
      <c r="BQ79" s="42"/>
      <c r="BR79" s="42"/>
      <c r="BS79" s="42"/>
    </row>
    <row r="80" spans="1:71" ht="12.75" hidden="1" customHeight="1" x14ac:dyDescent="0.3">
      <c r="A80" s="42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2"/>
      <c r="AH80" s="42"/>
      <c r="AI80" s="42"/>
      <c r="AJ80" s="42"/>
      <c r="AK80" s="42"/>
      <c r="AL80" s="42"/>
      <c r="AM80" s="42"/>
      <c r="AN80" s="42"/>
      <c r="AO80" s="42"/>
      <c r="AP80" s="42"/>
      <c r="AQ80" s="42"/>
      <c r="AR80" s="42"/>
      <c r="AS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  <c r="BF80" s="42"/>
      <c r="BG80" s="42"/>
      <c r="BH80" s="42"/>
      <c r="BI80" s="42"/>
      <c r="BJ80" s="42"/>
      <c r="BK80" s="42"/>
      <c r="BL80" s="42"/>
      <c r="BM80" s="42"/>
      <c r="BN80" s="42"/>
      <c r="BO80" s="42"/>
      <c r="BP80" s="42"/>
      <c r="BQ80" s="42"/>
      <c r="BR80" s="42"/>
      <c r="BS80" s="42"/>
    </row>
    <row r="81" spans="1:71" ht="12.75" hidden="1" customHeight="1" x14ac:dyDescent="0.3">
      <c r="A81" s="42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2"/>
      <c r="AI81" s="42"/>
      <c r="AJ81" s="42"/>
      <c r="AK81" s="42"/>
      <c r="AL81" s="42"/>
      <c r="AM81" s="42"/>
      <c r="AN81" s="42"/>
      <c r="AO81" s="42"/>
      <c r="AP81" s="42"/>
      <c r="AQ81" s="42"/>
      <c r="AR81" s="42"/>
      <c r="AS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  <c r="BF81" s="42"/>
      <c r="BG81" s="42"/>
      <c r="BH81" s="42"/>
      <c r="BI81" s="42"/>
      <c r="BJ81" s="42"/>
      <c r="BK81" s="42"/>
      <c r="BL81" s="42"/>
      <c r="BM81" s="42"/>
      <c r="BN81" s="42"/>
      <c r="BO81" s="42"/>
      <c r="BP81" s="42"/>
      <c r="BQ81" s="42"/>
      <c r="BR81" s="42"/>
      <c r="BS81" s="42"/>
    </row>
    <row r="82" spans="1:71" ht="12.75" hidden="1" customHeight="1" x14ac:dyDescent="0.3">
      <c r="A82" s="42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2"/>
      <c r="AI82" s="42"/>
      <c r="AJ82" s="42"/>
      <c r="AK82" s="42"/>
      <c r="AL82" s="42"/>
      <c r="AM82" s="42"/>
      <c r="AN82" s="42"/>
      <c r="AO82" s="42"/>
      <c r="AP82" s="42"/>
      <c r="AQ82" s="42"/>
      <c r="AR82" s="42"/>
      <c r="AS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  <c r="BF82" s="42"/>
      <c r="BG82" s="42"/>
      <c r="BH82" s="42"/>
      <c r="BI82" s="42"/>
      <c r="BJ82" s="42"/>
      <c r="BK82" s="42"/>
      <c r="BL82" s="42"/>
      <c r="BM82" s="42"/>
      <c r="BN82" s="42"/>
      <c r="BO82" s="42"/>
      <c r="BP82" s="42"/>
      <c r="BQ82" s="42"/>
      <c r="BR82" s="42"/>
      <c r="BS82" s="42"/>
    </row>
    <row r="83" spans="1:71" ht="12.75" hidden="1" customHeight="1" x14ac:dyDescent="0.3">
      <c r="A83" s="42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2"/>
      <c r="AJ83" s="42"/>
      <c r="AK83" s="42"/>
      <c r="AL83" s="42"/>
      <c r="AM83" s="42"/>
      <c r="AN83" s="42"/>
      <c r="AO83" s="42"/>
      <c r="AP83" s="42"/>
      <c r="AQ83" s="42"/>
      <c r="AR83" s="42"/>
      <c r="AS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  <c r="BF83" s="42"/>
      <c r="BG83" s="42"/>
      <c r="BH83" s="42"/>
      <c r="BI83" s="42"/>
      <c r="BJ83" s="42"/>
      <c r="BK83" s="42"/>
      <c r="BL83" s="42"/>
      <c r="BM83" s="42"/>
      <c r="BN83" s="42"/>
      <c r="BO83" s="42"/>
      <c r="BP83" s="42"/>
      <c r="BQ83" s="42"/>
      <c r="BR83" s="42"/>
      <c r="BS83" s="42"/>
    </row>
    <row r="84" spans="1:71" ht="12.75" hidden="1" customHeight="1" x14ac:dyDescent="0.3">
      <c r="A84" s="42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2"/>
      <c r="AI84" s="42"/>
      <c r="AJ84" s="42"/>
      <c r="AK84" s="42"/>
      <c r="AL84" s="42"/>
      <c r="AM84" s="42"/>
      <c r="AN84" s="42"/>
      <c r="AO84" s="42"/>
      <c r="AP84" s="42"/>
      <c r="AQ84" s="42"/>
      <c r="AR84" s="42"/>
      <c r="AS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  <c r="BF84" s="42"/>
      <c r="BG84" s="42"/>
      <c r="BH84" s="42"/>
      <c r="BI84" s="42"/>
      <c r="BJ84" s="42"/>
      <c r="BK84" s="42"/>
      <c r="BL84" s="42"/>
      <c r="BM84" s="42"/>
      <c r="BN84" s="42"/>
      <c r="BO84" s="42"/>
      <c r="BP84" s="42"/>
      <c r="BQ84" s="42"/>
      <c r="BR84" s="42"/>
      <c r="BS84" s="42"/>
    </row>
    <row r="85" spans="1:71" ht="12.75" hidden="1" customHeight="1" x14ac:dyDescent="0.3">
      <c r="A85" s="42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2"/>
      <c r="AJ85" s="42"/>
      <c r="AK85" s="42"/>
      <c r="AL85" s="42"/>
      <c r="AM85" s="42"/>
      <c r="AN85" s="42"/>
      <c r="AO85" s="42"/>
      <c r="AP85" s="42"/>
      <c r="AQ85" s="42"/>
      <c r="AR85" s="42"/>
      <c r="AS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  <c r="BF85" s="42"/>
      <c r="BG85" s="42"/>
      <c r="BH85" s="42"/>
      <c r="BI85" s="42"/>
      <c r="BJ85" s="42"/>
      <c r="BK85" s="42"/>
      <c r="BL85" s="42"/>
      <c r="BM85" s="42"/>
      <c r="BN85" s="42"/>
      <c r="BO85" s="42"/>
      <c r="BP85" s="42"/>
      <c r="BQ85" s="42"/>
      <c r="BR85" s="42"/>
      <c r="BS85" s="42"/>
    </row>
    <row r="86" spans="1:71" ht="12.75" hidden="1" customHeight="1" x14ac:dyDescent="0.3">
      <c r="A86" s="42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2"/>
      <c r="AI86" s="42"/>
      <c r="AJ86" s="42"/>
      <c r="AK86" s="42"/>
      <c r="AL86" s="42"/>
      <c r="AM86" s="42"/>
      <c r="AN86" s="42"/>
      <c r="AO86" s="42"/>
      <c r="AP86" s="42"/>
      <c r="AQ86" s="42"/>
      <c r="AR86" s="42"/>
      <c r="AS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  <c r="BF86" s="42"/>
      <c r="BG86" s="42"/>
      <c r="BH86" s="42"/>
      <c r="BI86" s="42"/>
      <c r="BJ86" s="42"/>
      <c r="BK86" s="42"/>
      <c r="BL86" s="42"/>
      <c r="BM86" s="42"/>
      <c r="BN86" s="42"/>
      <c r="BO86" s="42"/>
      <c r="BP86" s="42"/>
      <c r="BQ86" s="42"/>
      <c r="BR86" s="42"/>
      <c r="BS86" s="42"/>
    </row>
    <row r="87" spans="1:71" ht="12.75" hidden="1" customHeight="1" x14ac:dyDescent="0.3">
      <c r="A87" s="42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2"/>
      <c r="AH87" s="42"/>
      <c r="AI87" s="42"/>
      <c r="AJ87" s="42"/>
      <c r="AK87" s="42"/>
      <c r="AL87" s="42"/>
      <c r="AM87" s="42"/>
      <c r="AN87" s="42"/>
      <c r="AO87" s="42"/>
      <c r="AP87" s="42"/>
      <c r="AQ87" s="42"/>
      <c r="AR87" s="42"/>
      <c r="AS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  <c r="BF87" s="42"/>
      <c r="BG87" s="42"/>
      <c r="BH87" s="42"/>
      <c r="BI87" s="42"/>
      <c r="BJ87" s="42"/>
      <c r="BK87" s="42"/>
      <c r="BL87" s="42"/>
      <c r="BM87" s="42"/>
      <c r="BN87" s="42"/>
      <c r="BO87" s="42"/>
      <c r="BP87" s="42"/>
      <c r="BQ87" s="42"/>
      <c r="BR87" s="42"/>
      <c r="BS87" s="42"/>
    </row>
    <row r="88" spans="1:71" ht="12.75" hidden="1" customHeight="1" x14ac:dyDescent="0.3">
      <c r="A88" s="42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  <c r="AH88" s="42"/>
      <c r="AI88" s="42"/>
      <c r="AJ88" s="42"/>
      <c r="AK88" s="42"/>
      <c r="AL88" s="42"/>
      <c r="AM88" s="42"/>
      <c r="AN88" s="42"/>
      <c r="AO88" s="42"/>
      <c r="AP88" s="42"/>
      <c r="AQ88" s="42"/>
      <c r="AR88" s="42"/>
      <c r="AS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  <c r="BF88" s="42"/>
      <c r="BG88" s="42"/>
      <c r="BH88" s="42"/>
      <c r="BI88" s="42"/>
      <c r="BJ88" s="42"/>
      <c r="BK88" s="42"/>
      <c r="BL88" s="42"/>
      <c r="BM88" s="42"/>
      <c r="BN88" s="42"/>
      <c r="BO88" s="42"/>
      <c r="BP88" s="42"/>
      <c r="BQ88" s="42"/>
      <c r="BR88" s="42"/>
      <c r="BS88" s="42"/>
    </row>
    <row r="89" spans="1:71" ht="12.75" hidden="1" customHeight="1" x14ac:dyDescent="0.3">
      <c r="A89" s="42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2"/>
      <c r="AJ89" s="42"/>
      <c r="AK89" s="42"/>
      <c r="AL89" s="42"/>
      <c r="AM89" s="42"/>
      <c r="AN89" s="42"/>
      <c r="AO89" s="42"/>
      <c r="AP89" s="42"/>
      <c r="AQ89" s="42"/>
      <c r="AR89" s="42"/>
      <c r="AS89" s="42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  <c r="BF89" s="42"/>
      <c r="BG89" s="42"/>
      <c r="BH89" s="42"/>
      <c r="BI89" s="42"/>
      <c r="BJ89" s="42"/>
      <c r="BK89" s="42"/>
      <c r="BL89" s="42"/>
      <c r="BM89" s="42"/>
      <c r="BN89" s="42"/>
      <c r="BO89" s="42"/>
      <c r="BP89" s="42"/>
      <c r="BQ89" s="42"/>
      <c r="BR89" s="42"/>
      <c r="BS89" s="42"/>
    </row>
    <row r="90" spans="1:71" ht="12.75" hidden="1" customHeight="1" x14ac:dyDescent="0.3">
      <c r="A90" s="42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  <c r="AI90" s="42"/>
      <c r="AJ90" s="42"/>
      <c r="AK90" s="42"/>
      <c r="AL90" s="42"/>
      <c r="AM90" s="42"/>
      <c r="AN90" s="42"/>
      <c r="AO90" s="42"/>
      <c r="AP90" s="42"/>
      <c r="AQ90" s="42"/>
      <c r="AR90" s="42"/>
      <c r="AS90" s="42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  <c r="BF90" s="42"/>
      <c r="BG90" s="42"/>
      <c r="BH90" s="42"/>
      <c r="BI90" s="42"/>
      <c r="BJ90" s="42"/>
      <c r="BK90" s="42"/>
      <c r="BL90" s="42"/>
      <c r="BM90" s="42"/>
      <c r="BN90" s="42"/>
      <c r="BO90" s="42"/>
      <c r="BP90" s="42"/>
      <c r="BQ90" s="42"/>
      <c r="BR90" s="42"/>
      <c r="BS90" s="42"/>
    </row>
    <row r="91" spans="1:71" ht="12.75" hidden="1" customHeight="1" x14ac:dyDescent="0.3">
      <c r="A91" s="42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2"/>
      <c r="AI91" s="42"/>
      <c r="AJ91" s="42"/>
      <c r="AK91" s="42"/>
      <c r="AL91" s="42"/>
      <c r="AM91" s="42"/>
      <c r="AN91" s="42"/>
      <c r="AO91" s="42"/>
      <c r="AP91" s="42"/>
      <c r="AQ91" s="42"/>
      <c r="AR91" s="42"/>
      <c r="AS91" s="42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  <c r="BF91" s="42"/>
      <c r="BG91" s="42"/>
      <c r="BH91" s="42"/>
      <c r="BI91" s="42"/>
      <c r="BJ91" s="42"/>
      <c r="BK91" s="42"/>
      <c r="BL91" s="42"/>
      <c r="BM91" s="42"/>
      <c r="BN91" s="42"/>
      <c r="BO91" s="42"/>
      <c r="BP91" s="42"/>
      <c r="BQ91" s="42"/>
      <c r="BR91" s="42"/>
      <c r="BS91" s="42"/>
    </row>
    <row r="92" spans="1:71" ht="12.75" hidden="1" customHeight="1" x14ac:dyDescent="0.3">
      <c r="A92" s="42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2"/>
      <c r="AI92" s="42"/>
      <c r="AJ92" s="42"/>
      <c r="AK92" s="42"/>
      <c r="AL92" s="42"/>
      <c r="AM92" s="42"/>
      <c r="AN92" s="42"/>
      <c r="AO92" s="42"/>
      <c r="AP92" s="42"/>
      <c r="AQ92" s="42"/>
      <c r="AR92" s="42"/>
      <c r="AS92" s="42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  <c r="BF92" s="42"/>
      <c r="BG92" s="42"/>
      <c r="BH92" s="42"/>
      <c r="BI92" s="42"/>
      <c r="BJ92" s="42"/>
      <c r="BK92" s="42"/>
      <c r="BL92" s="42"/>
      <c r="BM92" s="42"/>
      <c r="BN92" s="42"/>
      <c r="BO92" s="42"/>
      <c r="BP92" s="42"/>
      <c r="BQ92" s="42"/>
      <c r="BR92" s="42"/>
      <c r="BS92" s="42"/>
    </row>
    <row r="93" spans="1:71" ht="12.75" hidden="1" customHeight="1" x14ac:dyDescent="0.3">
      <c r="A93" s="42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2"/>
      <c r="AH93" s="42"/>
      <c r="AI93" s="42"/>
      <c r="AJ93" s="42"/>
      <c r="AK93" s="42"/>
      <c r="AL93" s="42"/>
      <c r="AM93" s="42"/>
      <c r="AN93" s="42"/>
      <c r="AO93" s="42"/>
      <c r="AP93" s="42"/>
      <c r="AQ93" s="42"/>
      <c r="AR93" s="42"/>
      <c r="AS93" s="42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  <c r="BF93" s="42"/>
      <c r="BG93" s="42"/>
      <c r="BH93" s="42"/>
      <c r="BI93" s="42"/>
      <c r="BJ93" s="42"/>
      <c r="BK93" s="42"/>
      <c r="BL93" s="42"/>
      <c r="BM93" s="42"/>
      <c r="BN93" s="42"/>
      <c r="BO93" s="42"/>
      <c r="BP93" s="42"/>
      <c r="BQ93" s="42"/>
      <c r="BR93" s="42"/>
      <c r="BS93" s="42"/>
    </row>
    <row r="94" spans="1:71" ht="12.75" hidden="1" customHeight="1" x14ac:dyDescent="0.3">
      <c r="A94" s="42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2"/>
      <c r="AH94" s="42"/>
      <c r="AI94" s="42"/>
      <c r="AJ94" s="42"/>
      <c r="AK94" s="42"/>
      <c r="AL94" s="42"/>
      <c r="AM94" s="42"/>
      <c r="AN94" s="42"/>
      <c r="AO94" s="42"/>
      <c r="AP94" s="42"/>
      <c r="AQ94" s="42"/>
      <c r="AR94" s="42"/>
      <c r="AS94" s="42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  <c r="BF94" s="42"/>
      <c r="BG94" s="42"/>
      <c r="BH94" s="42"/>
      <c r="BI94" s="42"/>
      <c r="BJ94" s="42"/>
      <c r="BK94" s="42"/>
      <c r="BL94" s="42"/>
      <c r="BM94" s="42"/>
      <c r="BN94" s="42"/>
      <c r="BO94" s="42"/>
      <c r="BP94" s="42"/>
      <c r="BQ94" s="42"/>
      <c r="BR94" s="42"/>
      <c r="BS94" s="42"/>
    </row>
    <row r="95" spans="1:71" ht="12.75" hidden="1" customHeight="1" x14ac:dyDescent="0.3">
      <c r="A95" s="42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  <c r="AH95" s="42"/>
      <c r="AI95" s="42"/>
      <c r="AJ95" s="42"/>
      <c r="AK95" s="42"/>
      <c r="AL95" s="42"/>
      <c r="AM95" s="42"/>
      <c r="AN95" s="42"/>
      <c r="AO95" s="42"/>
      <c r="AP95" s="42"/>
      <c r="AQ95" s="42"/>
      <c r="AR95" s="42"/>
      <c r="AS95" s="42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  <c r="BF95" s="42"/>
      <c r="BG95" s="42"/>
      <c r="BH95" s="42"/>
      <c r="BI95" s="42"/>
      <c r="BJ95" s="42"/>
      <c r="BK95" s="42"/>
      <c r="BL95" s="42"/>
      <c r="BM95" s="42"/>
      <c r="BN95" s="42"/>
      <c r="BO95" s="42"/>
      <c r="BP95" s="42"/>
      <c r="BQ95" s="42"/>
      <c r="BR95" s="42"/>
      <c r="BS95" s="42"/>
    </row>
    <row r="96" spans="1:71" ht="12.75" hidden="1" customHeight="1" x14ac:dyDescent="0.3">
      <c r="A96" s="42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2"/>
      <c r="AH96" s="42"/>
      <c r="AI96" s="42"/>
      <c r="AJ96" s="42"/>
      <c r="AK96" s="42"/>
      <c r="AL96" s="42"/>
      <c r="AM96" s="42"/>
      <c r="AN96" s="42"/>
      <c r="AO96" s="42"/>
      <c r="AP96" s="42"/>
      <c r="AQ96" s="42"/>
      <c r="AR96" s="42"/>
      <c r="AS96" s="42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  <c r="BF96" s="42"/>
      <c r="BG96" s="42"/>
      <c r="BH96" s="42"/>
      <c r="BI96" s="42"/>
      <c r="BJ96" s="42"/>
      <c r="BK96" s="42"/>
      <c r="BL96" s="42"/>
      <c r="BM96" s="42"/>
      <c r="BN96" s="42"/>
      <c r="BO96" s="42"/>
      <c r="BP96" s="42"/>
      <c r="BQ96" s="42"/>
      <c r="BR96" s="42"/>
      <c r="BS96" s="42"/>
    </row>
    <row r="97" spans="1:71" ht="12.75" hidden="1" customHeight="1" x14ac:dyDescent="0.3">
      <c r="A97" s="42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2"/>
      <c r="AJ97" s="42"/>
      <c r="AK97" s="42"/>
      <c r="AL97" s="42"/>
      <c r="AM97" s="42"/>
      <c r="AN97" s="42"/>
      <c r="AO97" s="42"/>
      <c r="AP97" s="42"/>
      <c r="AQ97" s="42"/>
      <c r="AR97" s="42"/>
      <c r="AS97" s="42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  <c r="BF97" s="42"/>
      <c r="BG97" s="42"/>
      <c r="BH97" s="42"/>
      <c r="BI97" s="42"/>
      <c r="BJ97" s="42"/>
      <c r="BK97" s="42"/>
      <c r="BL97" s="42"/>
      <c r="BM97" s="42"/>
      <c r="BN97" s="42"/>
      <c r="BO97" s="42"/>
      <c r="BP97" s="42"/>
      <c r="BQ97" s="42"/>
      <c r="BR97" s="42"/>
      <c r="BS97" s="42"/>
    </row>
    <row r="98" spans="1:71" ht="12.75" hidden="1" customHeight="1" x14ac:dyDescent="0.3">
      <c r="A98" s="42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  <c r="AH98" s="42"/>
      <c r="AI98" s="42"/>
      <c r="AJ98" s="42"/>
      <c r="AK98" s="42"/>
      <c r="AL98" s="42"/>
      <c r="AM98" s="42"/>
      <c r="AN98" s="42"/>
      <c r="AO98" s="42"/>
      <c r="AP98" s="42"/>
      <c r="AQ98" s="42"/>
      <c r="AR98" s="42"/>
      <c r="AS98" s="42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  <c r="BF98" s="42"/>
      <c r="BG98" s="42"/>
      <c r="BH98" s="42"/>
      <c r="BI98" s="42"/>
      <c r="BJ98" s="42"/>
      <c r="BK98" s="42"/>
      <c r="BL98" s="42"/>
      <c r="BM98" s="42"/>
      <c r="BN98" s="42"/>
      <c r="BO98" s="42"/>
      <c r="BP98" s="42"/>
      <c r="BQ98" s="42"/>
      <c r="BR98" s="42"/>
      <c r="BS98" s="42"/>
    </row>
    <row r="99" spans="1:71" ht="12.75" hidden="1" customHeight="1" x14ac:dyDescent="0.3">
      <c r="A99" s="42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2"/>
      <c r="AH99" s="42"/>
      <c r="AI99" s="42"/>
      <c r="AJ99" s="42"/>
      <c r="AK99" s="42"/>
      <c r="AL99" s="42"/>
      <c r="AM99" s="42"/>
      <c r="AN99" s="42"/>
      <c r="AO99" s="42"/>
      <c r="AP99" s="42"/>
      <c r="AQ99" s="42"/>
      <c r="AR99" s="42"/>
      <c r="AS99" s="42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  <c r="BF99" s="42"/>
      <c r="BG99" s="42"/>
      <c r="BH99" s="42"/>
      <c r="BI99" s="42"/>
      <c r="BJ99" s="42"/>
      <c r="BK99" s="42"/>
      <c r="BL99" s="42"/>
      <c r="BM99" s="42"/>
      <c r="BN99" s="42"/>
      <c r="BO99" s="42"/>
      <c r="BP99" s="42"/>
      <c r="BQ99" s="42"/>
      <c r="BR99" s="42"/>
      <c r="BS99" s="42"/>
    </row>
    <row r="100" spans="1:71" ht="12.75" hidden="1" customHeight="1" x14ac:dyDescent="0.3">
      <c r="A100" s="42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  <c r="AH100" s="42"/>
      <c r="AI100" s="42"/>
      <c r="AJ100" s="42"/>
      <c r="AK100" s="42"/>
      <c r="AL100" s="42"/>
      <c r="AM100" s="42"/>
      <c r="AN100" s="42"/>
      <c r="AO100" s="42"/>
      <c r="AP100" s="42"/>
      <c r="AQ100" s="42"/>
      <c r="AR100" s="42"/>
      <c r="AS100" s="42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  <c r="BF100" s="42"/>
      <c r="BG100" s="42"/>
      <c r="BH100" s="42"/>
      <c r="BI100" s="42"/>
      <c r="BJ100" s="42"/>
      <c r="BK100" s="42"/>
      <c r="BL100" s="42"/>
      <c r="BM100" s="42"/>
      <c r="BN100" s="42"/>
      <c r="BO100" s="42"/>
      <c r="BP100" s="42"/>
      <c r="BQ100" s="42"/>
      <c r="BR100" s="42"/>
      <c r="BS100" s="42"/>
    </row>
  </sheetData>
  <mergeCells count="73">
    <mergeCell ref="S9:S11"/>
    <mergeCell ref="T10:T11"/>
    <mergeCell ref="P10:P11"/>
    <mergeCell ref="AQ9:AQ11"/>
    <mergeCell ref="AN9:AN10"/>
    <mergeCell ref="AP9:AP10"/>
    <mergeCell ref="AF10:AF11"/>
    <mergeCell ref="AG10:AG11"/>
    <mergeCell ref="AH10:AI10"/>
    <mergeCell ref="AJ10:AJ11"/>
    <mergeCell ref="Y10:Y11"/>
    <mergeCell ref="Z10:Z11"/>
    <mergeCell ref="AB9:AB10"/>
    <mergeCell ref="T9:Z9"/>
    <mergeCell ref="AF9:AL9"/>
    <mergeCell ref="X10:X11"/>
    <mergeCell ref="A1:BS1"/>
    <mergeCell ref="A2:BS2"/>
    <mergeCell ref="A3:BS3"/>
    <mergeCell ref="A4:BS4"/>
    <mergeCell ref="R6:BN8"/>
    <mergeCell ref="BP6:BP8"/>
    <mergeCell ref="BR6:BR8"/>
    <mergeCell ref="D7:H7"/>
    <mergeCell ref="J7:N7"/>
    <mergeCell ref="P7:P8"/>
    <mergeCell ref="V10:W10"/>
    <mergeCell ref="U10:U11"/>
    <mergeCell ref="BE10:BE11"/>
    <mergeCell ref="AK10:AK11"/>
    <mergeCell ref="AL10:AL11"/>
    <mergeCell ref="BF10:BG10"/>
    <mergeCell ref="BH10:BH11"/>
    <mergeCell ref="BD10:BD11"/>
    <mergeCell ref="BI10:BI11"/>
    <mergeCell ref="BJ10:BJ11"/>
    <mergeCell ref="BP10:BP11"/>
    <mergeCell ref="BR10:BR11"/>
    <mergeCell ref="A64:BS64"/>
    <mergeCell ref="A60:BS60"/>
    <mergeCell ref="A61:BS61"/>
    <mergeCell ref="A62:BS62"/>
    <mergeCell ref="B10:B11"/>
    <mergeCell ref="AD9:AD10"/>
    <mergeCell ref="BD9:BJ9"/>
    <mergeCell ref="BL9:BL10"/>
    <mergeCell ref="BN9:BN10"/>
    <mergeCell ref="A6:A11"/>
    <mergeCell ref="R10:R11"/>
    <mergeCell ref="AE9:AE11"/>
    <mergeCell ref="B6:P6"/>
    <mergeCell ref="B7:B8"/>
    <mergeCell ref="A65:BS65"/>
    <mergeCell ref="A66:BS66"/>
    <mergeCell ref="A67:BS67"/>
    <mergeCell ref="A68:BS68"/>
    <mergeCell ref="A63:BS63"/>
    <mergeCell ref="N10:N11"/>
    <mergeCell ref="M9:M11"/>
    <mergeCell ref="D10:D11"/>
    <mergeCell ref="F10:F11"/>
    <mergeCell ref="H10:H11"/>
    <mergeCell ref="J10:J11"/>
    <mergeCell ref="L10:L11"/>
    <mergeCell ref="AR9:AX9"/>
    <mergeCell ref="AZ9:AZ10"/>
    <mergeCell ref="BB9:BB10"/>
    <mergeCell ref="AR10:AR11"/>
    <mergeCell ref="AS10:AS11"/>
    <mergeCell ref="AT10:AU10"/>
    <mergeCell ref="AV10:AV11"/>
    <mergeCell ref="AW10:AW11"/>
    <mergeCell ref="AX10:AX11"/>
  </mergeCells>
  <printOptions horizontalCentered="1"/>
  <pageMargins left="0.35433070866141736" right="0.35433070866141736" top="0.39370078740157483" bottom="0.39370078740157483" header="0" footer="0"/>
  <pageSetup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BY100"/>
  <sheetViews>
    <sheetView showGridLines="0" workbookViewId="0">
      <selection activeCell="A2" sqref="A2:BF2"/>
    </sheetView>
  </sheetViews>
  <sheetFormatPr baseColWidth="10" defaultColWidth="0" defaultRowHeight="15" customHeight="1" zeroHeight="1" x14ac:dyDescent="0.3"/>
  <cols>
    <col min="1" max="1" width="26.296875" customWidth="1"/>
    <col min="2" max="2" width="7" hidden="1" customWidth="1"/>
    <col min="3" max="3" width="1.69921875" hidden="1" customWidth="1"/>
    <col min="4" max="4" width="9" customWidth="1"/>
    <col min="5" max="5" width="7" hidden="1" customWidth="1"/>
    <col min="6" max="6" width="5.8984375" hidden="1" customWidth="1"/>
    <col min="7" max="7" width="6.69921875" hidden="1" customWidth="1"/>
    <col min="8" max="8" width="9.09765625" hidden="1" customWidth="1"/>
    <col min="9" max="10" width="14" hidden="1" customWidth="1"/>
    <col min="11" max="11" width="1.69921875" hidden="1" customWidth="1"/>
    <col min="12" max="12" width="8.296875" hidden="1" customWidth="1"/>
    <col min="13" max="13" width="1.69921875" hidden="1" customWidth="1"/>
    <col min="14" max="14" width="8" hidden="1" customWidth="1"/>
    <col min="15" max="15" width="1.69921875" customWidth="1"/>
    <col min="16" max="16" width="9" customWidth="1"/>
    <col min="17" max="17" width="7" hidden="1" customWidth="1"/>
    <col min="18" max="18" width="5.8984375" hidden="1" customWidth="1"/>
    <col min="19" max="19" width="6.69921875" hidden="1" customWidth="1"/>
    <col min="20" max="20" width="9.09765625" hidden="1" customWidth="1"/>
    <col min="21" max="22" width="14" hidden="1" customWidth="1"/>
    <col min="23" max="23" width="1.69921875" hidden="1" customWidth="1"/>
    <col min="24" max="24" width="8.296875" hidden="1" customWidth="1"/>
    <col min="25" max="25" width="1.69921875" hidden="1" customWidth="1"/>
    <col min="26" max="26" width="8" hidden="1" customWidth="1"/>
    <col min="27" max="27" width="1.69921875" customWidth="1"/>
    <col min="28" max="28" width="9" customWidth="1"/>
    <col min="29" max="29" width="8.09765625" hidden="1" customWidth="1"/>
    <col min="30" max="31" width="6.59765625" hidden="1" customWidth="1"/>
    <col min="32" max="34" width="10.8984375" hidden="1" customWidth="1"/>
    <col min="35" max="35" width="2.09765625" hidden="1" customWidth="1"/>
    <col min="36" max="36" width="8.296875" hidden="1" customWidth="1"/>
    <col min="37" max="37" width="2" hidden="1" customWidth="1"/>
    <col min="38" max="38" width="11.69921875" hidden="1" customWidth="1"/>
    <col min="39" max="39" width="1.69921875" customWidth="1"/>
    <col min="40" max="40" width="9" customWidth="1"/>
    <col min="41" max="41" width="7" hidden="1" customWidth="1"/>
    <col min="42" max="42" width="5.19921875" bestFit="1" customWidth="1"/>
    <col min="43" max="43" width="6.09765625" bestFit="1" customWidth="1"/>
    <col min="44" max="44" width="8.296875" bestFit="1" customWidth="1"/>
    <col min="45" max="46" width="14" customWidth="1"/>
    <col min="47" max="47" width="1.69921875" customWidth="1"/>
    <col min="48" max="48" width="8.296875" customWidth="1"/>
    <col min="49" max="49" width="1.69921875" customWidth="1"/>
    <col min="50" max="50" width="8" customWidth="1"/>
    <col min="51" max="51" width="1.69921875" customWidth="1"/>
    <col min="52" max="52" width="19" customWidth="1"/>
    <col min="53" max="53" width="1.69921875" customWidth="1"/>
    <col min="54" max="54" width="19" customWidth="1"/>
    <col min="55" max="55" width="1.69921875" customWidth="1"/>
    <col min="56" max="57" width="9.09765625" customWidth="1"/>
    <col min="58" max="58" width="1.69921875" customWidth="1"/>
    <col min="59" max="59" width="4.09765625" customWidth="1"/>
    <col min="60" max="65" width="4.09765625" hidden="1" customWidth="1"/>
    <col min="66" max="77" width="10.69921875" hidden="1" customWidth="1"/>
    <col min="78" max="16384" width="14.3984375" hidden="1"/>
  </cols>
  <sheetData>
    <row r="1" spans="1:77" ht="15.75" customHeight="1" x14ac:dyDescent="0.3">
      <c r="A1" s="250" t="s">
        <v>206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251"/>
      <c r="N1" s="251"/>
      <c r="O1" s="251"/>
      <c r="P1" s="251"/>
      <c r="Q1" s="251"/>
      <c r="R1" s="251"/>
      <c r="S1" s="251"/>
      <c r="T1" s="251"/>
      <c r="U1" s="251"/>
      <c r="V1" s="251"/>
      <c r="W1" s="251"/>
      <c r="X1" s="251"/>
      <c r="Y1" s="251"/>
      <c r="Z1" s="251"/>
      <c r="AA1" s="251"/>
      <c r="AB1" s="251"/>
      <c r="AC1" s="251"/>
      <c r="AD1" s="251"/>
      <c r="AE1" s="251"/>
      <c r="AF1" s="251"/>
      <c r="AG1" s="251"/>
      <c r="AH1" s="251"/>
      <c r="AI1" s="251"/>
      <c r="AJ1" s="251"/>
      <c r="AK1" s="251"/>
      <c r="AL1" s="251"/>
      <c r="AM1" s="251"/>
      <c r="AN1" s="251"/>
      <c r="AO1" s="251"/>
      <c r="AP1" s="251"/>
      <c r="AQ1" s="251"/>
      <c r="AR1" s="251"/>
      <c r="AS1" s="251"/>
      <c r="AT1" s="251"/>
      <c r="AU1" s="251"/>
      <c r="AV1" s="251"/>
      <c r="AW1" s="251"/>
      <c r="AX1" s="251"/>
      <c r="AY1" s="251"/>
      <c r="AZ1" s="251"/>
      <c r="BA1" s="251"/>
      <c r="BB1" s="251"/>
      <c r="BC1" s="251"/>
      <c r="BD1" s="251"/>
      <c r="BE1" s="251"/>
      <c r="BF1" s="251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</row>
    <row r="2" spans="1:77" ht="12.75" customHeight="1" x14ac:dyDescent="0.3">
      <c r="A2" s="252" t="s">
        <v>496</v>
      </c>
      <c r="B2" s="251"/>
      <c r="C2" s="251"/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1"/>
      <c r="S2" s="251"/>
      <c r="T2" s="251"/>
      <c r="U2" s="251"/>
      <c r="V2" s="251"/>
      <c r="W2" s="251"/>
      <c r="X2" s="251"/>
      <c r="Y2" s="251"/>
      <c r="Z2" s="251"/>
      <c r="AA2" s="251"/>
      <c r="AB2" s="251"/>
      <c r="AC2" s="251"/>
      <c r="AD2" s="251"/>
      <c r="AE2" s="251"/>
      <c r="AF2" s="251"/>
      <c r="AG2" s="251"/>
      <c r="AH2" s="251"/>
      <c r="AI2" s="251"/>
      <c r="AJ2" s="251"/>
      <c r="AK2" s="251"/>
      <c r="AL2" s="251"/>
      <c r="AM2" s="251"/>
      <c r="AN2" s="251"/>
      <c r="AO2" s="251"/>
      <c r="AP2" s="251"/>
      <c r="AQ2" s="251"/>
      <c r="AR2" s="251"/>
      <c r="AS2" s="251"/>
      <c r="AT2" s="251"/>
      <c r="AU2" s="251"/>
      <c r="AV2" s="251"/>
      <c r="AW2" s="251"/>
      <c r="AX2" s="251"/>
      <c r="AY2" s="251"/>
      <c r="AZ2" s="251"/>
      <c r="BA2" s="251"/>
      <c r="BB2" s="251"/>
      <c r="BC2" s="251"/>
      <c r="BD2" s="251"/>
      <c r="BE2" s="251"/>
      <c r="BF2" s="251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</row>
    <row r="3" spans="1:77" ht="15.75" customHeight="1" x14ac:dyDescent="0.3">
      <c r="A3" s="307" t="s">
        <v>207</v>
      </c>
      <c r="B3" s="251"/>
      <c r="C3" s="251"/>
      <c r="D3" s="251"/>
      <c r="E3" s="251"/>
      <c r="F3" s="251"/>
      <c r="G3" s="251"/>
      <c r="H3" s="251"/>
      <c r="I3" s="251"/>
      <c r="J3" s="251"/>
      <c r="K3" s="251"/>
      <c r="L3" s="251"/>
      <c r="M3" s="251"/>
      <c r="N3" s="251"/>
      <c r="O3" s="251"/>
      <c r="P3" s="251"/>
      <c r="Q3" s="251"/>
      <c r="R3" s="251"/>
      <c r="S3" s="251"/>
      <c r="T3" s="251"/>
      <c r="U3" s="251"/>
      <c r="V3" s="251"/>
      <c r="W3" s="251"/>
      <c r="X3" s="251"/>
      <c r="Y3" s="251"/>
      <c r="Z3" s="251"/>
      <c r="AA3" s="251"/>
      <c r="AB3" s="251"/>
      <c r="AC3" s="251"/>
      <c r="AD3" s="251"/>
      <c r="AE3" s="251"/>
      <c r="AF3" s="251"/>
      <c r="AG3" s="251"/>
      <c r="AH3" s="251"/>
      <c r="AI3" s="251"/>
      <c r="AJ3" s="251"/>
      <c r="AK3" s="251"/>
      <c r="AL3" s="251"/>
      <c r="AM3" s="251"/>
      <c r="AN3" s="251"/>
      <c r="AO3" s="251"/>
      <c r="AP3" s="251"/>
      <c r="AQ3" s="251"/>
      <c r="AR3" s="251"/>
      <c r="AS3" s="251"/>
      <c r="AT3" s="251"/>
      <c r="AU3" s="251"/>
      <c r="AV3" s="251"/>
      <c r="AW3" s="251"/>
      <c r="AX3" s="251"/>
      <c r="AY3" s="251"/>
      <c r="AZ3" s="251"/>
      <c r="BA3" s="251"/>
      <c r="BB3" s="251"/>
      <c r="BC3" s="251"/>
      <c r="BD3" s="251"/>
      <c r="BE3" s="251"/>
      <c r="BF3" s="2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</row>
    <row r="4" spans="1:77" ht="4.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  <c r="BW4" s="42"/>
      <c r="BX4" s="42"/>
      <c r="BY4" s="42"/>
    </row>
    <row r="5" spans="1:77" ht="34.5" customHeight="1" x14ac:dyDescent="0.3">
      <c r="A5" s="260" t="s">
        <v>208</v>
      </c>
      <c r="B5" s="280" t="s">
        <v>209</v>
      </c>
      <c r="C5" s="255"/>
      <c r="D5" s="255"/>
      <c r="E5" s="255"/>
      <c r="F5" s="255"/>
      <c r="G5" s="255"/>
      <c r="H5" s="255"/>
      <c r="I5" s="255"/>
      <c r="J5" s="255"/>
      <c r="K5" s="255"/>
      <c r="L5" s="255"/>
      <c r="M5" s="255"/>
      <c r="N5" s="255"/>
      <c r="O5" s="255"/>
      <c r="P5" s="255"/>
      <c r="Q5" s="255"/>
      <c r="R5" s="255"/>
      <c r="S5" s="255"/>
      <c r="T5" s="255"/>
      <c r="U5" s="255"/>
      <c r="V5" s="255"/>
      <c r="W5" s="255"/>
      <c r="X5" s="255"/>
      <c r="Y5" s="255"/>
      <c r="Z5" s="255"/>
      <c r="AA5" s="255"/>
      <c r="AB5" s="281"/>
      <c r="AC5" s="281"/>
      <c r="AD5" s="281"/>
      <c r="AE5" s="281"/>
      <c r="AF5" s="281"/>
      <c r="AG5" s="281"/>
      <c r="AH5" s="281"/>
      <c r="AI5" s="281"/>
      <c r="AJ5" s="281"/>
      <c r="AK5" s="281"/>
      <c r="AL5" s="281"/>
      <c r="AM5" s="281"/>
      <c r="AN5" s="255"/>
      <c r="AO5" s="255"/>
      <c r="AP5" s="255"/>
      <c r="AQ5" s="255"/>
      <c r="AR5" s="255"/>
      <c r="AS5" s="255"/>
      <c r="AT5" s="255"/>
      <c r="AU5" s="255"/>
      <c r="AV5" s="255"/>
      <c r="AW5" s="255"/>
      <c r="AX5" s="279"/>
      <c r="AY5" s="4"/>
      <c r="AZ5" s="280" t="s">
        <v>210</v>
      </c>
      <c r="BA5" s="255"/>
      <c r="BB5" s="255"/>
      <c r="BC5" s="255"/>
      <c r="BD5" s="255"/>
      <c r="BE5" s="279"/>
      <c r="BF5" s="4"/>
      <c r="BG5" s="42"/>
      <c r="BH5" s="42"/>
      <c r="BI5" s="42"/>
      <c r="BJ5" s="42"/>
      <c r="BK5" s="42"/>
      <c r="BL5" s="42"/>
      <c r="BM5" s="42"/>
      <c r="BN5" s="42"/>
      <c r="BO5" s="42"/>
      <c r="BP5" s="42"/>
      <c r="BQ5" s="42"/>
      <c r="BR5" s="42"/>
      <c r="BS5" s="42"/>
      <c r="BT5" s="42"/>
      <c r="BU5" s="42"/>
      <c r="BV5" s="42"/>
      <c r="BW5" s="42"/>
      <c r="BX5" s="42"/>
      <c r="BY5" s="42"/>
    </row>
    <row r="6" spans="1:77" ht="37.5" customHeight="1" x14ac:dyDescent="0.3">
      <c r="A6" s="261"/>
      <c r="B6" s="254" t="s">
        <v>211</v>
      </c>
      <c r="C6" s="255"/>
      <c r="D6" s="255"/>
      <c r="E6" s="255"/>
      <c r="F6" s="255"/>
      <c r="G6" s="255"/>
      <c r="H6" s="255"/>
      <c r="I6" s="255"/>
      <c r="J6" s="255"/>
      <c r="K6" s="255"/>
      <c r="L6" s="255"/>
      <c r="M6" s="255"/>
      <c r="N6" s="255"/>
      <c r="O6" s="255"/>
      <c r="P6" s="255"/>
      <c r="Q6" s="255"/>
      <c r="R6" s="255"/>
      <c r="S6" s="255"/>
      <c r="T6" s="255"/>
      <c r="U6" s="255"/>
      <c r="V6" s="255"/>
      <c r="W6" s="255"/>
      <c r="X6" s="255"/>
      <c r="Y6" s="255"/>
      <c r="Z6" s="255"/>
      <c r="AA6" s="255"/>
      <c r="AB6" s="281"/>
      <c r="AC6" s="281"/>
      <c r="AD6" s="281"/>
      <c r="AE6" s="281"/>
      <c r="AF6" s="281"/>
      <c r="AG6" s="281"/>
      <c r="AH6" s="281"/>
      <c r="AI6" s="281"/>
      <c r="AJ6" s="281"/>
      <c r="AK6" s="281"/>
      <c r="AL6" s="281"/>
      <c r="AM6" s="281"/>
      <c r="AN6" s="255"/>
      <c r="AO6" s="255"/>
      <c r="AP6" s="255"/>
      <c r="AQ6" s="255"/>
      <c r="AR6" s="255"/>
      <c r="AS6" s="255"/>
      <c r="AT6" s="255"/>
      <c r="AU6" s="255"/>
      <c r="AV6" s="255"/>
      <c r="AW6" s="255"/>
      <c r="AX6" s="279"/>
      <c r="AY6" s="5"/>
      <c r="AZ6" s="6" t="s">
        <v>212</v>
      </c>
      <c r="BA6" s="5"/>
      <c r="BB6" s="6" t="s">
        <v>213</v>
      </c>
      <c r="BC6" s="81"/>
      <c r="BD6" s="258" t="s">
        <v>214</v>
      </c>
      <c r="BE6" s="258" t="s">
        <v>215</v>
      </c>
      <c r="BF6" s="5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</row>
    <row r="7" spans="1:77" ht="33" customHeight="1" x14ac:dyDescent="0.3">
      <c r="A7" s="261"/>
      <c r="B7" s="3">
        <v>2021</v>
      </c>
      <c r="C7" s="277"/>
      <c r="D7" s="278">
        <v>2022</v>
      </c>
      <c r="E7" s="255"/>
      <c r="F7" s="255"/>
      <c r="G7" s="255"/>
      <c r="H7" s="255"/>
      <c r="I7" s="255"/>
      <c r="J7" s="279"/>
      <c r="K7" s="8"/>
      <c r="L7" s="259" t="s">
        <v>17</v>
      </c>
      <c r="M7" s="8"/>
      <c r="N7" s="259" t="s">
        <v>18</v>
      </c>
      <c r="O7" s="277"/>
      <c r="P7" s="278">
        <v>2023</v>
      </c>
      <c r="Q7" s="255"/>
      <c r="R7" s="255"/>
      <c r="S7" s="255"/>
      <c r="T7" s="255"/>
      <c r="U7" s="255"/>
      <c r="V7" s="279"/>
      <c r="W7" s="8"/>
      <c r="X7" s="259" t="s">
        <v>17</v>
      </c>
      <c r="Y7" s="8"/>
      <c r="Z7" s="259" t="s">
        <v>18</v>
      </c>
      <c r="AA7" s="277"/>
      <c r="AB7" s="278">
        <v>2024</v>
      </c>
      <c r="AC7" s="255"/>
      <c r="AD7" s="255"/>
      <c r="AE7" s="255"/>
      <c r="AF7" s="255"/>
      <c r="AG7" s="255"/>
      <c r="AH7" s="279"/>
      <c r="AI7" s="8"/>
      <c r="AJ7" s="259" t="s">
        <v>17</v>
      </c>
      <c r="AK7" s="8"/>
      <c r="AL7" s="259" t="s">
        <v>18</v>
      </c>
      <c r="AM7" s="223"/>
      <c r="AN7" s="278">
        <v>2025</v>
      </c>
      <c r="AO7" s="255"/>
      <c r="AP7" s="255"/>
      <c r="AQ7" s="255"/>
      <c r="AR7" s="255"/>
      <c r="AS7" s="255"/>
      <c r="AT7" s="279"/>
      <c r="AU7" s="8"/>
      <c r="AV7" s="259" t="s">
        <v>17</v>
      </c>
      <c r="AW7" s="8"/>
      <c r="AX7" s="259" t="s">
        <v>18</v>
      </c>
      <c r="AY7" s="5"/>
      <c r="AZ7" s="3">
        <v>2025</v>
      </c>
      <c r="BA7" s="5"/>
      <c r="BB7" s="3">
        <v>2025</v>
      </c>
      <c r="BC7" s="9"/>
      <c r="BD7" s="257"/>
      <c r="BE7" s="257"/>
      <c r="BF7" s="5"/>
      <c r="BG7" s="42"/>
      <c r="BH7" s="42"/>
      <c r="BI7" s="42"/>
      <c r="BJ7" s="42"/>
      <c r="BK7" s="42"/>
      <c r="BL7" s="42"/>
      <c r="BM7" s="42"/>
      <c r="BN7" s="42"/>
      <c r="BO7" s="42"/>
      <c r="BP7" s="42"/>
      <c r="BQ7" s="42"/>
      <c r="BR7" s="42"/>
      <c r="BS7" s="42"/>
      <c r="BT7" s="42"/>
      <c r="BU7" s="42"/>
      <c r="BV7" s="42"/>
      <c r="BW7" s="42"/>
      <c r="BX7" s="42"/>
      <c r="BY7" s="42"/>
    </row>
    <row r="8" spans="1:77" ht="41.25" customHeight="1" x14ac:dyDescent="0.3">
      <c r="A8" s="261"/>
      <c r="B8" s="259" t="s">
        <v>19</v>
      </c>
      <c r="C8" s="257"/>
      <c r="D8" s="259" t="s">
        <v>19</v>
      </c>
      <c r="E8" s="259" t="s">
        <v>20</v>
      </c>
      <c r="F8" s="276" t="s">
        <v>21</v>
      </c>
      <c r="G8" s="273"/>
      <c r="H8" s="258" t="s">
        <v>22</v>
      </c>
      <c r="I8" s="259" t="s">
        <v>216</v>
      </c>
      <c r="J8" s="258" t="s">
        <v>217</v>
      </c>
      <c r="K8" s="9"/>
      <c r="L8" s="249"/>
      <c r="M8" s="9"/>
      <c r="N8" s="249"/>
      <c r="O8" s="257"/>
      <c r="P8" s="259" t="s">
        <v>19</v>
      </c>
      <c r="Q8" s="259" t="s">
        <v>20</v>
      </c>
      <c r="R8" s="276" t="s">
        <v>21</v>
      </c>
      <c r="S8" s="273"/>
      <c r="T8" s="258" t="s">
        <v>22</v>
      </c>
      <c r="U8" s="259" t="s">
        <v>216</v>
      </c>
      <c r="V8" s="258" t="s">
        <v>217</v>
      </c>
      <c r="W8" s="9"/>
      <c r="X8" s="249"/>
      <c r="Y8" s="9"/>
      <c r="Z8" s="249"/>
      <c r="AA8" s="257"/>
      <c r="AB8" s="259" t="s">
        <v>19</v>
      </c>
      <c r="AC8" s="259" t="s">
        <v>20</v>
      </c>
      <c r="AD8" s="276" t="s">
        <v>21</v>
      </c>
      <c r="AE8" s="273"/>
      <c r="AF8" s="258" t="s">
        <v>22</v>
      </c>
      <c r="AG8" s="259" t="s">
        <v>218</v>
      </c>
      <c r="AH8" s="258" t="s">
        <v>219</v>
      </c>
      <c r="AI8" s="9"/>
      <c r="AJ8" s="249"/>
      <c r="AK8" s="9"/>
      <c r="AL8" s="249"/>
      <c r="AM8" s="218"/>
      <c r="AN8" s="259" t="s">
        <v>19</v>
      </c>
      <c r="AO8" s="259" t="s">
        <v>20</v>
      </c>
      <c r="AP8" s="276" t="s">
        <v>21</v>
      </c>
      <c r="AQ8" s="273"/>
      <c r="AR8" s="258" t="s">
        <v>22</v>
      </c>
      <c r="AS8" s="259" t="s">
        <v>218</v>
      </c>
      <c r="AT8" s="258" t="s">
        <v>219</v>
      </c>
      <c r="AU8" s="9"/>
      <c r="AV8" s="249"/>
      <c r="AW8" s="9"/>
      <c r="AX8" s="249"/>
      <c r="AY8" s="5"/>
      <c r="AZ8" s="259" t="s">
        <v>23</v>
      </c>
      <c r="BA8" s="5"/>
      <c r="BB8" s="259" t="s">
        <v>23</v>
      </c>
      <c r="BC8" s="9"/>
      <c r="BD8" s="257"/>
      <c r="BE8" s="257"/>
      <c r="BF8" s="5"/>
      <c r="BG8" s="42"/>
      <c r="BH8" s="42"/>
      <c r="BI8" s="42"/>
      <c r="BJ8" s="42"/>
      <c r="BK8" s="42"/>
      <c r="BL8" s="42"/>
      <c r="BM8" s="42"/>
      <c r="BN8" s="42"/>
      <c r="BO8" s="42"/>
      <c r="BP8" s="42"/>
      <c r="BQ8" s="42"/>
      <c r="BR8" s="42"/>
      <c r="BS8" s="42"/>
      <c r="BT8" s="42"/>
      <c r="BU8" s="42"/>
      <c r="BV8" s="42"/>
      <c r="BW8" s="42"/>
      <c r="BX8" s="42"/>
      <c r="BY8" s="42"/>
    </row>
    <row r="9" spans="1:77" ht="33.75" customHeight="1" x14ac:dyDescent="0.3">
      <c r="A9" s="262"/>
      <c r="B9" s="249"/>
      <c r="C9" s="249"/>
      <c r="D9" s="249"/>
      <c r="E9" s="249"/>
      <c r="F9" s="11" t="s">
        <v>24</v>
      </c>
      <c r="G9" s="11" t="s">
        <v>25</v>
      </c>
      <c r="H9" s="249"/>
      <c r="I9" s="249"/>
      <c r="J9" s="249"/>
      <c r="K9" s="11"/>
      <c r="L9" s="11" t="s">
        <v>26</v>
      </c>
      <c r="M9" s="11"/>
      <c r="N9" s="11" t="s">
        <v>26</v>
      </c>
      <c r="O9" s="249"/>
      <c r="P9" s="249"/>
      <c r="Q9" s="249"/>
      <c r="R9" s="11" t="s">
        <v>24</v>
      </c>
      <c r="S9" s="11" t="s">
        <v>25</v>
      </c>
      <c r="T9" s="249"/>
      <c r="U9" s="249"/>
      <c r="V9" s="249"/>
      <c r="W9" s="11"/>
      <c r="X9" s="11" t="s">
        <v>27</v>
      </c>
      <c r="Y9" s="11"/>
      <c r="Z9" s="11" t="s">
        <v>27</v>
      </c>
      <c r="AA9" s="249"/>
      <c r="AB9" s="249"/>
      <c r="AC9" s="249"/>
      <c r="AD9" s="11" t="s">
        <v>24</v>
      </c>
      <c r="AE9" s="11" t="s">
        <v>25</v>
      </c>
      <c r="AF9" s="249"/>
      <c r="AG9" s="249"/>
      <c r="AH9" s="249"/>
      <c r="AI9" s="11"/>
      <c r="AJ9" s="11" t="s">
        <v>28</v>
      </c>
      <c r="AK9" s="11"/>
      <c r="AL9" s="11" t="s">
        <v>28</v>
      </c>
      <c r="AM9" s="222"/>
      <c r="AN9" s="249"/>
      <c r="AO9" s="249"/>
      <c r="AP9" s="11" t="s">
        <v>24</v>
      </c>
      <c r="AQ9" s="11" t="s">
        <v>25</v>
      </c>
      <c r="AR9" s="249"/>
      <c r="AS9" s="249"/>
      <c r="AT9" s="249"/>
      <c r="AU9" s="11"/>
      <c r="AV9" s="11" t="s">
        <v>481</v>
      </c>
      <c r="AW9" s="11"/>
      <c r="AX9" s="11" t="s">
        <v>481</v>
      </c>
      <c r="AY9" s="10"/>
      <c r="AZ9" s="249"/>
      <c r="BA9" s="10"/>
      <c r="BB9" s="249"/>
      <c r="BC9" s="11"/>
      <c r="BD9" s="249"/>
      <c r="BE9" s="249"/>
      <c r="BF9" s="10"/>
      <c r="BG9" s="42"/>
      <c r="BH9" s="42"/>
      <c r="BI9" s="42"/>
      <c r="BJ9" s="42"/>
      <c r="BK9" s="42"/>
      <c r="BL9" s="42"/>
      <c r="BM9" s="42"/>
      <c r="BN9" s="42"/>
      <c r="BO9" s="42"/>
      <c r="BP9" s="42"/>
      <c r="BQ9" s="42"/>
      <c r="BR9" s="42"/>
      <c r="BS9" s="42"/>
      <c r="BT9" s="42"/>
      <c r="BU9" s="42"/>
      <c r="BV9" s="42"/>
      <c r="BW9" s="42"/>
      <c r="BX9" s="42"/>
      <c r="BY9" s="42"/>
    </row>
    <row r="10" spans="1:77" ht="9" customHeight="1" x14ac:dyDescent="0.3">
      <c r="A10" s="12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42"/>
      <c r="BH10" s="42"/>
      <c r="BI10" s="42"/>
      <c r="BJ10" s="42"/>
      <c r="BK10" s="42"/>
      <c r="BL10" s="42"/>
      <c r="BM10" s="42"/>
      <c r="BN10" s="42"/>
      <c r="BO10" s="42"/>
      <c r="BP10" s="42"/>
      <c r="BQ10" s="42"/>
      <c r="BR10" s="42"/>
      <c r="BS10" s="42"/>
      <c r="BT10" s="42"/>
      <c r="BU10" s="42"/>
      <c r="BV10" s="42"/>
      <c r="BW10" s="42"/>
      <c r="BX10" s="42"/>
      <c r="BY10" s="42"/>
    </row>
    <row r="11" spans="1:77" ht="12.75" customHeight="1" x14ac:dyDescent="0.3">
      <c r="A11" s="14" t="s">
        <v>12</v>
      </c>
      <c r="B11" s="116">
        <v>5.4652481979871013</v>
      </c>
      <c r="C11" s="15"/>
      <c r="D11" s="54">
        <v>13.766353972163017</v>
      </c>
      <c r="E11" s="54">
        <v>0.35616209903853652</v>
      </c>
      <c r="F11" s="116">
        <v>13.068007053816249</v>
      </c>
      <c r="G11" s="116">
        <v>14.464700890509786</v>
      </c>
      <c r="H11" s="116">
        <v>2.5871926565213479</v>
      </c>
      <c r="I11" s="141">
        <v>9108.2612690001806</v>
      </c>
      <c r="J11" s="141">
        <v>21390</v>
      </c>
      <c r="K11" s="116"/>
      <c r="L11" s="116">
        <v>8.3000000000000007</v>
      </c>
      <c r="M11" s="116"/>
      <c r="N11" s="116" t="s">
        <v>60</v>
      </c>
      <c r="O11" s="15"/>
      <c r="P11" s="54">
        <v>14.921716181402465</v>
      </c>
      <c r="Q11" s="54">
        <v>0.35386956615281501</v>
      </c>
      <c r="R11" s="116">
        <v>14.227864453822006</v>
      </c>
      <c r="S11" s="116">
        <v>15.615567908982921</v>
      </c>
      <c r="T11" s="116">
        <v>2.371507150054609</v>
      </c>
      <c r="U11" s="141">
        <v>8605.6878940000497</v>
      </c>
      <c r="V11" s="141">
        <v>20634</v>
      </c>
      <c r="W11" s="116"/>
      <c r="X11" s="116">
        <v>1.1000000000000001</v>
      </c>
      <c r="Y11" s="116"/>
      <c r="Z11" s="116" t="s">
        <v>38</v>
      </c>
      <c r="AA11" s="15"/>
      <c r="AB11" s="54">
        <v>12.368995616066943</v>
      </c>
      <c r="AC11" s="54">
        <v>0.33132077313092267</v>
      </c>
      <c r="AD11" s="116">
        <v>11.719355594061806</v>
      </c>
      <c r="AE11" s="116">
        <v>13.018635638072078</v>
      </c>
      <c r="AF11" s="116">
        <v>2.6786392639718235</v>
      </c>
      <c r="AG11" s="141">
        <v>7707.2461790000207</v>
      </c>
      <c r="AH11" s="141">
        <v>19568</v>
      </c>
      <c r="AI11" s="116"/>
      <c r="AJ11" s="116">
        <v>-2.5</v>
      </c>
      <c r="AK11" s="116"/>
      <c r="AL11" s="116" t="s">
        <v>60</v>
      </c>
      <c r="AM11" s="216"/>
      <c r="AN11" s="54">
        <v>12.028309514252193</v>
      </c>
      <c r="AO11" s="54">
        <v>0.32876535618596003</v>
      </c>
      <c r="AP11" s="116">
        <v>11.383678286273584</v>
      </c>
      <c r="AQ11" s="116">
        <v>12.672940742230804</v>
      </c>
      <c r="AR11" s="116">
        <v>2.7332631887831789</v>
      </c>
      <c r="AS11" s="141">
        <v>7100.9262189999645</v>
      </c>
      <c r="AT11" s="141">
        <v>18688</v>
      </c>
      <c r="AU11" s="116"/>
      <c r="AV11" s="116">
        <v>-0.4</v>
      </c>
      <c r="AW11" s="116"/>
      <c r="AX11" s="116"/>
      <c r="AY11" s="15"/>
      <c r="AZ11" s="116">
        <v>58.095656811233688</v>
      </c>
      <c r="BA11" s="15"/>
      <c r="BB11" s="116">
        <v>44.247497496210656</v>
      </c>
      <c r="BC11" s="15"/>
      <c r="BD11" s="16">
        <v>854.12138400000129</v>
      </c>
      <c r="BE11" s="16">
        <v>2278</v>
      </c>
      <c r="BF11" s="134"/>
      <c r="BG11" s="142"/>
      <c r="BH11" s="142"/>
      <c r="BI11" s="142"/>
      <c r="BJ11" s="142"/>
      <c r="BK11" s="142"/>
      <c r="BL11" s="142"/>
      <c r="BM11" s="142"/>
      <c r="BN11" s="142"/>
      <c r="BO11" s="142"/>
      <c r="BP11" s="142"/>
      <c r="BQ11" s="142"/>
      <c r="BR11" s="142"/>
      <c r="BS11" s="142"/>
      <c r="BT11" s="142"/>
      <c r="BU11" s="142"/>
      <c r="BV11" s="142"/>
      <c r="BW11" s="142"/>
      <c r="BX11" s="142"/>
      <c r="BY11" s="142"/>
    </row>
    <row r="12" spans="1:77" ht="9" customHeight="1" x14ac:dyDescent="0.3">
      <c r="A12" s="12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42"/>
      <c r="BH12" s="42"/>
      <c r="BI12" s="42"/>
      <c r="BJ12" s="42"/>
      <c r="BK12" s="42"/>
      <c r="BL12" s="42"/>
      <c r="BM12" s="42"/>
      <c r="BN12" s="42"/>
      <c r="BO12" s="42"/>
      <c r="BP12" s="42"/>
      <c r="BQ12" s="42"/>
      <c r="BR12" s="42"/>
      <c r="BS12" s="42"/>
      <c r="BT12" s="42"/>
      <c r="BU12" s="42"/>
      <c r="BV12" s="42"/>
      <c r="BW12" s="42"/>
      <c r="BX12" s="42"/>
      <c r="BY12" s="42"/>
    </row>
    <row r="13" spans="1:77" ht="13.5" customHeight="1" x14ac:dyDescent="0.3">
      <c r="A13" s="48" t="s">
        <v>220</v>
      </c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  <c r="BC13" s="133"/>
      <c r="BD13" s="133"/>
      <c r="BE13" s="133"/>
      <c r="BF13" s="42"/>
      <c r="BG13" s="42"/>
      <c r="BH13" s="42"/>
      <c r="BI13" s="42"/>
      <c r="BJ13" s="42"/>
      <c r="BK13" s="42"/>
      <c r="BL13" s="42"/>
      <c r="BM13" s="42"/>
      <c r="BN13" s="42"/>
      <c r="BO13" s="42"/>
      <c r="BP13" s="42"/>
      <c r="BQ13" s="42"/>
      <c r="BR13" s="42"/>
      <c r="BS13" s="42"/>
      <c r="BT13" s="42"/>
      <c r="BU13" s="42"/>
      <c r="BV13" s="42"/>
      <c r="BW13" s="42"/>
      <c r="BX13" s="42"/>
      <c r="BY13" s="42"/>
    </row>
    <row r="14" spans="1:77" ht="13.5" customHeight="1" x14ac:dyDescent="0.3">
      <c r="A14" s="22" t="s">
        <v>221</v>
      </c>
      <c r="B14" s="24">
        <v>5.4089030662128881</v>
      </c>
      <c r="C14" s="23"/>
      <c r="D14" s="37">
        <v>11.559196736002471</v>
      </c>
      <c r="E14" s="37">
        <v>1.0951650731528346</v>
      </c>
      <c r="F14" s="24">
        <v>9.4118454148431034</v>
      </c>
      <c r="G14" s="24">
        <v>13.706548057161838</v>
      </c>
      <c r="H14" s="24">
        <v>9.4744046508163926</v>
      </c>
      <c r="I14" s="31">
        <v>624.94238700000062</v>
      </c>
      <c r="J14" s="31">
        <v>1582</v>
      </c>
      <c r="K14" s="24"/>
      <c r="L14" s="24">
        <v>6.2</v>
      </c>
      <c r="M14" s="24"/>
      <c r="N14" s="24" t="s">
        <v>60</v>
      </c>
      <c r="O14" s="23"/>
      <c r="P14" s="37">
        <v>12.700728037799699</v>
      </c>
      <c r="Q14" s="37">
        <v>1.0392271537643332</v>
      </c>
      <c r="R14" s="24">
        <v>10.663057593779319</v>
      </c>
      <c r="S14" s="24">
        <v>14.738398481820081</v>
      </c>
      <c r="T14" s="24">
        <v>8.1824219105503424</v>
      </c>
      <c r="U14" s="31">
        <v>681.47368200000039</v>
      </c>
      <c r="V14" s="31">
        <v>1693</v>
      </c>
      <c r="W14" s="24"/>
      <c r="X14" s="24">
        <v>1.1000000000000001</v>
      </c>
      <c r="Y14" s="24"/>
      <c r="Z14" s="24" t="s">
        <v>29</v>
      </c>
      <c r="AA14" s="23"/>
      <c r="AB14" s="37">
        <v>6.9384174147535838</v>
      </c>
      <c r="AC14" s="37">
        <v>0.81033558489563629</v>
      </c>
      <c r="AD14" s="24">
        <v>5.349545029154247</v>
      </c>
      <c r="AE14" s="24">
        <v>8.5272898003529196</v>
      </c>
      <c r="AF14" s="24">
        <v>11.678968509051789</v>
      </c>
      <c r="AG14" s="31">
        <v>559.94875599999921</v>
      </c>
      <c r="AH14" s="31">
        <v>1474</v>
      </c>
      <c r="AI14" s="24"/>
      <c r="AJ14" s="24">
        <v>-5.8</v>
      </c>
      <c r="AK14" s="24"/>
      <c r="AL14" s="24" t="s">
        <v>60</v>
      </c>
      <c r="AM14" s="217"/>
      <c r="AN14" s="37">
        <v>9.0544183141266483</v>
      </c>
      <c r="AO14" s="37">
        <v>0.94527867737892279</v>
      </c>
      <c r="AP14" s="24">
        <v>7.2009500483398474</v>
      </c>
      <c r="AQ14" s="24">
        <v>10.907886579913448</v>
      </c>
      <c r="AR14" s="24">
        <v>10.439971344201149</v>
      </c>
      <c r="AS14" s="31">
        <v>483.64649700000001</v>
      </c>
      <c r="AT14" s="31">
        <v>1293</v>
      </c>
      <c r="AU14" s="24"/>
      <c r="AV14" s="24">
        <v>2.2000000000000002</v>
      </c>
      <c r="AW14" s="24"/>
      <c r="AX14" s="24" t="s">
        <v>30</v>
      </c>
      <c r="AY14" s="23"/>
      <c r="AZ14" s="24">
        <v>75.175665291365462</v>
      </c>
      <c r="BA14" s="23"/>
      <c r="BB14" s="24">
        <v>25.081501776023167</v>
      </c>
      <c r="BC14" s="23"/>
      <c r="BD14" s="25">
        <v>43.79137699999999</v>
      </c>
      <c r="BE14" s="25">
        <v>123</v>
      </c>
      <c r="BF14" s="74"/>
      <c r="BG14" s="75"/>
      <c r="BH14" s="75"/>
      <c r="BI14" s="75"/>
      <c r="BJ14" s="75"/>
      <c r="BK14" s="75"/>
      <c r="BL14" s="75"/>
      <c r="BM14" s="75"/>
      <c r="BN14" s="75"/>
      <c r="BO14" s="75"/>
      <c r="BP14" s="75"/>
      <c r="BQ14" s="75"/>
      <c r="BR14" s="75"/>
      <c r="BS14" s="75"/>
      <c r="BT14" s="75"/>
      <c r="BU14" s="75"/>
      <c r="BV14" s="75"/>
      <c r="BW14" s="75"/>
      <c r="BX14" s="75"/>
      <c r="BY14" s="75"/>
    </row>
    <row r="15" spans="1:77" ht="13.5" customHeight="1" x14ac:dyDescent="0.3">
      <c r="A15" s="22" t="s">
        <v>222</v>
      </c>
      <c r="B15" s="24">
        <v>6.8061155315825639</v>
      </c>
      <c r="C15" s="23"/>
      <c r="D15" s="37">
        <v>15.530355557898975</v>
      </c>
      <c r="E15" s="37">
        <v>0.91701156998940936</v>
      </c>
      <c r="F15" s="24">
        <v>13.732319759819445</v>
      </c>
      <c r="G15" s="24">
        <v>17.328391355978507</v>
      </c>
      <c r="H15" s="24">
        <v>5.9046398942424947</v>
      </c>
      <c r="I15" s="31">
        <v>1044.104859</v>
      </c>
      <c r="J15" s="31">
        <v>2409</v>
      </c>
      <c r="K15" s="24"/>
      <c r="L15" s="24">
        <v>8.6999999999999993</v>
      </c>
      <c r="M15" s="24"/>
      <c r="N15" s="24" t="s">
        <v>60</v>
      </c>
      <c r="O15" s="23"/>
      <c r="P15" s="37">
        <v>16.156617040926839</v>
      </c>
      <c r="Q15" s="37">
        <v>0.99939060851567973</v>
      </c>
      <c r="R15" s="24">
        <v>14.197056325420606</v>
      </c>
      <c r="S15" s="24">
        <v>18.116177756433075</v>
      </c>
      <c r="T15" s="24">
        <v>6.1856427368680684</v>
      </c>
      <c r="U15" s="31">
        <v>902.9216179999986</v>
      </c>
      <c r="V15" s="31">
        <v>2217</v>
      </c>
      <c r="W15" s="24"/>
      <c r="X15" s="24">
        <v>0.7</v>
      </c>
      <c r="Y15" s="24"/>
      <c r="Z15" s="24" t="s">
        <v>29</v>
      </c>
      <c r="AA15" s="23"/>
      <c r="AB15" s="37">
        <v>13.689383241898057</v>
      </c>
      <c r="AC15" s="37">
        <v>0.97078929665366853</v>
      </c>
      <c r="AD15" s="24">
        <v>11.785899877179387</v>
      </c>
      <c r="AE15" s="24">
        <v>15.592866606616726</v>
      </c>
      <c r="AF15" s="24">
        <v>7.0915488265566804</v>
      </c>
      <c r="AG15" s="31">
        <v>805.48162800000273</v>
      </c>
      <c r="AH15" s="31">
        <v>2082</v>
      </c>
      <c r="AI15" s="24"/>
      <c r="AJ15" s="24">
        <v>-2.5</v>
      </c>
      <c r="AK15" s="24"/>
      <c r="AL15" s="24" t="s">
        <v>30</v>
      </c>
      <c r="AM15" s="217"/>
      <c r="AN15" s="37">
        <v>12.002225987996558</v>
      </c>
      <c r="AO15" s="37">
        <v>0.91213136686846585</v>
      </c>
      <c r="AP15" s="24">
        <v>10.213751770629075</v>
      </c>
      <c r="AQ15" s="24">
        <v>13.790700205364043</v>
      </c>
      <c r="AR15" s="24">
        <v>7.5996849899401129</v>
      </c>
      <c r="AS15" s="31">
        <v>772.32042700000011</v>
      </c>
      <c r="AT15" s="31">
        <v>1972</v>
      </c>
      <c r="AU15" s="24"/>
      <c r="AV15" s="24">
        <v>-1.7</v>
      </c>
      <c r="AW15" s="24"/>
      <c r="AX15" s="24"/>
      <c r="AY15" s="23"/>
      <c r="AZ15" s="24">
        <v>76.191286574278323</v>
      </c>
      <c r="BA15" s="23"/>
      <c r="BB15" s="24">
        <v>48.630287833485319</v>
      </c>
      <c r="BC15" s="23"/>
      <c r="BD15" s="25">
        <v>92.695643000000004</v>
      </c>
      <c r="BE15" s="25">
        <v>246</v>
      </c>
      <c r="BF15" s="74"/>
      <c r="BG15" s="75"/>
      <c r="BH15" s="75"/>
      <c r="BI15" s="75"/>
      <c r="BJ15" s="75"/>
      <c r="BK15" s="75"/>
      <c r="BL15" s="75"/>
      <c r="BM15" s="75"/>
      <c r="BN15" s="75"/>
      <c r="BO15" s="75"/>
      <c r="BP15" s="75"/>
      <c r="BQ15" s="75"/>
      <c r="BR15" s="75"/>
      <c r="BS15" s="75"/>
      <c r="BT15" s="75"/>
      <c r="BU15" s="75"/>
      <c r="BV15" s="75"/>
      <c r="BW15" s="75"/>
      <c r="BX15" s="75"/>
      <c r="BY15" s="75"/>
    </row>
    <row r="16" spans="1:77" ht="13.5" customHeight="1" x14ac:dyDescent="0.3">
      <c r="A16" s="22" t="s">
        <v>223</v>
      </c>
      <c r="B16" s="24">
        <v>6.8118491035883366</v>
      </c>
      <c r="C16" s="23"/>
      <c r="D16" s="37">
        <v>15.858519414092612</v>
      </c>
      <c r="E16" s="37">
        <v>0.77016709626285129</v>
      </c>
      <c r="F16" s="24">
        <v>14.348409776545113</v>
      </c>
      <c r="G16" s="24">
        <v>17.368629051640109</v>
      </c>
      <c r="H16" s="24">
        <v>4.8564880248432605</v>
      </c>
      <c r="I16" s="31">
        <v>1740.3073249999954</v>
      </c>
      <c r="J16" s="31">
        <v>4188</v>
      </c>
      <c r="K16" s="24"/>
      <c r="L16" s="24">
        <v>9</v>
      </c>
      <c r="M16" s="24"/>
      <c r="N16" s="24" t="s">
        <v>60</v>
      </c>
      <c r="O16" s="23"/>
      <c r="P16" s="37">
        <v>14.582404515443189</v>
      </c>
      <c r="Q16" s="37">
        <v>0.72469006957321569</v>
      </c>
      <c r="R16" s="24">
        <v>13.161464415393336</v>
      </c>
      <c r="S16" s="24">
        <v>16.003344615493042</v>
      </c>
      <c r="T16" s="24">
        <v>4.9696198511414753</v>
      </c>
      <c r="U16" s="31">
        <v>1633.1735739999949</v>
      </c>
      <c r="V16" s="31">
        <v>4043</v>
      </c>
      <c r="W16" s="24"/>
      <c r="X16" s="24">
        <v>-1.3</v>
      </c>
      <c r="Y16" s="24"/>
      <c r="Z16" s="24" t="s">
        <v>29</v>
      </c>
      <c r="AA16" s="23"/>
      <c r="AB16" s="37">
        <v>12.631452351925565</v>
      </c>
      <c r="AC16" s="37">
        <v>0.66906151875181097</v>
      </c>
      <c r="AD16" s="24">
        <v>11.319584292288498</v>
      </c>
      <c r="AE16" s="24">
        <v>13.943320411562631</v>
      </c>
      <c r="AF16" s="24">
        <v>5.2967901086197564</v>
      </c>
      <c r="AG16" s="31">
        <v>1571.0468240000007</v>
      </c>
      <c r="AH16" s="31">
        <v>4024</v>
      </c>
      <c r="AI16" s="24"/>
      <c r="AJ16" s="24">
        <v>-2</v>
      </c>
      <c r="AK16" s="24"/>
      <c r="AL16" s="24" t="s">
        <v>38</v>
      </c>
      <c r="AM16" s="217"/>
      <c r="AN16" s="37">
        <v>11.945196394999947</v>
      </c>
      <c r="AO16" s="37">
        <v>0.64347590474149152</v>
      </c>
      <c r="AP16" s="24">
        <v>10.683492097867349</v>
      </c>
      <c r="AQ16" s="24">
        <v>13.206900692132542</v>
      </c>
      <c r="AR16" s="24">
        <v>5.3869010057535718</v>
      </c>
      <c r="AS16" s="31">
        <v>1438.6525119999978</v>
      </c>
      <c r="AT16" s="31">
        <v>3777</v>
      </c>
      <c r="AU16" s="24"/>
      <c r="AV16" s="24">
        <v>-0.7</v>
      </c>
      <c r="AW16" s="24"/>
      <c r="AX16" s="24"/>
      <c r="AY16" s="23"/>
      <c r="AZ16" s="24">
        <v>66.540570749812815</v>
      </c>
      <c r="BA16" s="23"/>
      <c r="BB16" s="24">
        <v>38.73788195170448</v>
      </c>
      <c r="BC16" s="23"/>
      <c r="BD16" s="25">
        <v>171.8498679999999</v>
      </c>
      <c r="BE16" s="25">
        <v>477</v>
      </c>
      <c r="BF16" s="74"/>
      <c r="BG16" s="75"/>
      <c r="BH16" s="75"/>
      <c r="BI16" s="75"/>
      <c r="BJ16" s="75"/>
      <c r="BK16" s="75"/>
      <c r="BL16" s="75"/>
      <c r="BM16" s="75"/>
      <c r="BN16" s="75"/>
      <c r="BO16" s="75"/>
      <c r="BP16" s="75"/>
      <c r="BQ16" s="75"/>
      <c r="BR16" s="75"/>
      <c r="BS16" s="75"/>
      <c r="BT16" s="75"/>
      <c r="BU16" s="75"/>
      <c r="BV16" s="75"/>
      <c r="BW16" s="75"/>
      <c r="BX16" s="75"/>
      <c r="BY16" s="75"/>
    </row>
    <row r="17" spans="1:77" ht="13.5" customHeight="1" x14ac:dyDescent="0.3">
      <c r="A17" s="22" t="s">
        <v>224</v>
      </c>
      <c r="B17" s="24">
        <v>5.3010843252716526</v>
      </c>
      <c r="C17" s="23"/>
      <c r="D17" s="37">
        <v>11.379299288563525</v>
      </c>
      <c r="E17" s="37">
        <v>0.60896734559930243</v>
      </c>
      <c r="F17" s="24">
        <v>10.185263004744707</v>
      </c>
      <c r="G17" s="24">
        <v>12.573335572382344</v>
      </c>
      <c r="H17" s="24">
        <v>5.3515364185150629</v>
      </c>
      <c r="I17" s="31">
        <v>1847.1975089999996</v>
      </c>
      <c r="J17" s="31">
        <v>4252</v>
      </c>
      <c r="K17" s="24"/>
      <c r="L17" s="24">
        <v>6.1</v>
      </c>
      <c r="M17" s="24"/>
      <c r="N17" s="24" t="s">
        <v>60</v>
      </c>
      <c r="O17" s="23"/>
      <c r="P17" s="37">
        <v>14.419187970447028</v>
      </c>
      <c r="Q17" s="37">
        <v>0.71213982537564346</v>
      </c>
      <c r="R17" s="24">
        <v>13.022855831778863</v>
      </c>
      <c r="S17" s="24">
        <v>15.815520109115194</v>
      </c>
      <c r="T17" s="24">
        <v>4.9388344672058908</v>
      </c>
      <c r="U17" s="31">
        <v>1673.2461459999959</v>
      </c>
      <c r="V17" s="31">
        <v>3993</v>
      </c>
      <c r="W17" s="24"/>
      <c r="X17" s="24">
        <v>3</v>
      </c>
      <c r="Y17" s="24"/>
      <c r="Z17" s="24" t="s">
        <v>60</v>
      </c>
      <c r="AA17" s="23"/>
      <c r="AB17" s="37">
        <v>11.845415094248343</v>
      </c>
      <c r="AC17" s="37">
        <v>0.6279474618186065</v>
      </c>
      <c r="AD17" s="24">
        <v>10.61416177119543</v>
      </c>
      <c r="AE17" s="24">
        <v>13.076668417301256</v>
      </c>
      <c r="AF17" s="24">
        <v>5.3011857906398951</v>
      </c>
      <c r="AG17" s="31">
        <v>1571.3415149999962</v>
      </c>
      <c r="AH17" s="31">
        <v>4004</v>
      </c>
      <c r="AI17" s="24"/>
      <c r="AJ17" s="24">
        <v>-2.6</v>
      </c>
      <c r="AK17" s="24"/>
      <c r="AL17" s="24" t="s">
        <v>60</v>
      </c>
      <c r="AM17" s="217"/>
      <c r="AN17" s="37">
        <v>11.839747460839883</v>
      </c>
      <c r="AO17" s="37">
        <v>0.64164444063114723</v>
      </c>
      <c r="AP17" s="24">
        <v>10.581634232340997</v>
      </c>
      <c r="AQ17" s="24">
        <v>13.09786068933877</v>
      </c>
      <c r="AR17" s="24">
        <v>5.4194098544195688</v>
      </c>
      <c r="AS17" s="31">
        <v>1425.6976220000042</v>
      </c>
      <c r="AT17" s="31">
        <v>3763</v>
      </c>
      <c r="AU17" s="24"/>
      <c r="AV17" s="24">
        <v>0</v>
      </c>
      <c r="AW17" s="24"/>
      <c r="AX17" s="24" t="s">
        <v>60</v>
      </c>
      <c r="AY17" s="23"/>
      <c r="AZ17" s="24">
        <v>54.764246290134921</v>
      </c>
      <c r="BA17" s="23"/>
      <c r="BB17" s="24">
        <v>47.124219303718803</v>
      </c>
      <c r="BC17" s="23"/>
      <c r="BD17" s="25">
        <v>168.7989980000001</v>
      </c>
      <c r="BE17" s="25">
        <v>458</v>
      </c>
      <c r="BF17" s="74"/>
      <c r="BG17" s="75"/>
      <c r="BH17" s="75"/>
      <c r="BI17" s="75"/>
      <c r="BJ17" s="75"/>
      <c r="BK17" s="75"/>
      <c r="BL17" s="75"/>
      <c r="BM17" s="75"/>
      <c r="BN17" s="75"/>
      <c r="BO17" s="75"/>
      <c r="BP17" s="75"/>
      <c r="BQ17" s="75"/>
      <c r="BR17" s="75"/>
      <c r="BS17" s="75"/>
      <c r="BT17" s="75"/>
      <c r="BU17" s="75"/>
      <c r="BV17" s="75"/>
      <c r="BW17" s="75"/>
      <c r="BX17" s="75"/>
      <c r="BY17" s="75"/>
    </row>
    <row r="18" spans="1:77" ht="13.5" customHeight="1" x14ac:dyDescent="0.3">
      <c r="A18" s="22" t="s">
        <v>225</v>
      </c>
      <c r="B18" s="24">
        <v>4.826924034585474</v>
      </c>
      <c r="C18" s="23"/>
      <c r="D18" s="37">
        <v>14.671909255912535</v>
      </c>
      <c r="E18" s="37">
        <v>0.73844312571414794</v>
      </c>
      <c r="F18" s="24">
        <v>13.224002579124242</v>
      </c>
      <c r="G18" s="24">
        <v>16.119815932700828</v>
      </c>
      <c r="H18" s="24">
        <v>5.0330404368917945</v>
      </c>
      <c r="I18" s="31">
        <v>1914.208329000001</v>
      </c>
      <c r="J18" s="31">
        <v>4436</v>
      </c>
      <c r="K18" s="24"/>
      <c r="L18" s="24">
        <v>9.8000000000000007</v>
      </c>
      <c r="M18" s="24"/>
      <c r="N18" s="24" t="s">
        <v>60</v>
      </c>
      <c r="O18" s="23"/>
      <c r="P18" s="37">
        <v>14.847297789802502</v>
      </c>
      <c r="Q18" s="37">
        <v>0.72102026426801802</v>
      </c>
      <c r="R18" s="24">
        <v>13.433553280994298</v>
      </c>
      <c r="S18" s="24">
        <v>16.261042298610707</v>
      </c>
      <c r="T18" s="24">
        <v>4.8562389902574257</v>
      </c>
      <c r="U18" s="31">
        <v>1806.2013289999979</v>
      </c>
      <c r="V18" s="31">
        <v>4183</v>
      </c>
      <c r="W18" s="24"/>
      <c r="X18" s="24">
        <v>0.1</v>
      </c>
      <c r="Y18" s="24"/>
      <c r="Z18" s="24" t="s">
        <v>29</v>
      </c>
      <c r="AA18" s="23"/>
      <c r="AB18" s="37">
        <v>12.511258270758324</v>
      </c>
      <c r="AC18" s="37">
        <v>0.72496429715087662</v>
      </c>
      <c r="AD18" s="24">
        <v>11.089778363224939</v>
      </c>
      <c r="AE18" s="24">
        <v>13.932738178291709</v>
      </c>
      <c r="AF18" s="24">
        <v>5.7944954972697209</v>
      </c>
      <c r="AG18" s="31">
        <v>1555.1822189999975</v>
      </c>
      <c r="AH18" s="31">
        <v>3946</v>
      </c>
      <c r="AI18" s="24"/>
      <c r="AJ18" s="24">
        <v>-2.2999999999999998</v>
      </c>
      <c r="AK18" s="24"/>
      <c r="AL18" s="24" t="s">
        <v>38</v>
      </c>
      <c r="AM18" s="217"/>
      <c r="AN18" s="37">
        <v>12.101498780301291</v>
      </c>
      <c r="AO18" s="37">
        <v>0.65261702610708072</v>
      </c>
      <c r="AP18" s="24">
        <v>10.821870902778832</v>
      </c>
      <c r="AQ18" s="24">
        <v>13.381126657823753</v>
      </c>
      <c r="AR18" s="24">
        <v>5.392861148483564</v>
      </c>
      <c r="AS18" s="31">
        <v>1567.3637410000022</v>
      </c>
      <c r="AT18" s="31">
        <v>4127</v>
      </c>
      <c r="AU18" s="24"/>
      <c r="AV18" s="24">
        <v>-0.4</v>
      </c>
      <c r="AW18" s="24"/>
      <c r="AX18" s="24"/>
      <c r="AY18" s="23"/>
      <c r="AZ18" s="24">
        <v>53.994021779542898</v>
      </c>
      <c r="BA18" s="23"/>
      <c r="BB18" s="24">
        <v>47.576019494955418</v>
      </c>
      <c r="BC18" s="23"/>
      <c r="BD18" s="25">
        <v>189.67450399999996</v>
      </c>
      <c r="BE18" s="25">
        <v>494</v>
      </c>
      <c r="BF18" s="74"/>
      <c r="BG18" s="75"/>
      <c r="BH18" s="75"/>
      <c r="BI18" s="75"/>
      <c r="BJ18" s="75"/>
      <c r="BK18" s="75"/>
      <c r="BL18" s="75"/>
      <c r="BM18" s="75"/>
      <c r="BN18" s="75"/>
      <c r="BO18" s="75"/>
      <c r="BP18" s="75"/>
      <c r="BQ18" s="75"/>
      <c r="BR18" s="75"/>
      <c r="BS18" s="75"/>
      <c r="BT18" s="75"/>
      <c r="BU18" s="75"/>
      <c r="BV18" s="75"/>
      <c r="BW18" s="75"/>
      <c r="BX18" s="75"/>
      <c r="BY18" s="75"/>
    </row>
    <row r="19" spans="1:77" ht="13.5" customHeight="1" x14ac:dyDescent="0.3">
      <c r="A19" s="22" t="s">
        <v>226</v>
      </c>
      <c r="B19" s="24">
        <v>4.2479559701452434</v>
      </c>
      <c r="C19" s="23"/>
      <c r="D19" s="37">
        <v>13.029565984295873</v>
      </c>
      <c r="E19" s="37">
        <v>0.66382195878530781</v>
      </c>
      <c r="F19" s="24">
        <v>11.727973196910387</v>
      </c>
      <c r="G19" s="24">
        <v>14.331158771681363</v>
      </c>
      <c r="H19" s="24">
        <v>5.0947357692910993</v>
      </c>
      <c r="I19" s="31">
        <v>1937.5008599999983</v>
      </c>
      <c r="J19" s="31">
        <v>4523</v>
      </c>
      <c r="K19" s="24"/>
      <c r="L19" s="24">
        <v>8.8000000000000007</v>
      </c>
      <c r="M19" s="24"/>
      <c r="N19" s="24" t="s">
        <v>60</v>
      </c>
      <c r="O19" s="23"/>
      <c r="P19" s="37">
        <v>15.931816178461499</v>
      </c>
      <c r="Q19" s="37">
        <v>0.73013264546946222</v>
      </c>
      <c r="R19" s="24">
        <v>14.500204517335757</v>
      </c>
      <c r="S19" s="24">
        <v>17.363427839587242</v>
      </c>
      <c r="T19" s="24">
        <v>4.58285883599725</v>
      </c>
      <c r="U19" s="31">
        <v>1908.6715449999965</v>
      </c>
      <c r="V19" s="31">
        <v>4505</v>
      </c>
      <c r="W19" s="24"/>
      <c r="X19" s="24">
        <v>2.9</v>
      </c>
      <c r="Y19" s="24"/>
      <c r="Z19" s="24" t="s">
        <v>60</v>
      </c>
      <c r="AA19" s="23"/>
      <c r="AB19" s="37">
        <v>13.686588103523862</v>
      </c>
      <c r="AC19" s="37">
        <v>0.73250242400929</v>
      </c>
      <c r="AD19" s="24">
        <v>12.250327749681903</v>
      </c>
      <c r="AE19" s="24">
        <v>15.122848457365819</v>
      </c>
      <c r="AF19" s="24">
        <v>5.351972445351036</v>
      </c>
      <c r="AG19" s="31">
        <v>1644.2452370000017</v>
      </c>
      <c r="AH19" s="31">
        <v>4038</v>
      </c>
      <c r="AI19" s="24"/>
      <c r="AJ19" s="24">
        <v>-2.2000000000000002</v>
      </c>
      <c r="AK19" s="24"/>
      <c r="AL19" s="24" t="s">
        <v>38</v>
      </c>
      <c r="AM19" s="217"/>
      <c r="AN19" s="37">
        <v>13.253960801797627</v>
      </c>
      <c r="AO19" s="37">
        <v>0.73963769596539441</v>
      </c>
      <c r="AP19" s="24">
        <v>11.803705939969204</v>
      </c>
      <c r="AQ19" s="24">
        <v>14.70421566362605</v>
      </c>
      <c r="AR19" s="24">
        <v>5.5805031192266528</v>
      </c>
      <c r="AS19" s="31">
        <v>1413.2454199999963</v>
      </c>
      <c r="AT19" s="31">
        <v>3756</v>
      </c>
      <c r="AU19" s="24"/>
      <c r="AV19" s="24">
        <v>-0.4</v>
      </c>
      <c r="AW19" s="24"/>
      <c r="AX19" s="24"/>
      <c r="AY19" s="23"/>
      <c r="AZ19" s="24">
        <v>44.555148215165687</v>
      </c>
      <c r="BA19" s="23"/>
      <c r="BB19" s="24">
        <v>45.65127501272034</v>
      </c>
      <c r="BC19" s="23"/>
      <c r="BD19" s="25">
        <v>187.31099399999974</v>
      </c>
      <c r="BE19" s="25">
        <v>480</v>
      </c>
      <c r="BF19" s="74"/>
      <c r="BG19" s="75"/>
      <c r="BH19" s="75"/>
      <c r="BI19" s="75"/>
      <c r="BJ19" s="75"/>
      <c r="BK19" s="75"/>
      <c r="BL19" s="75"/>
      <c r="BM19" s="75"/>
      <c r="BN19" s="75"/>
      <c r="BO19" s="75"/>
      <c r="BP19" s="75"/>
      <c r="BQ19" s="75"/>
      <c r="BR19" s="75"/>
      <c r="BS19" s="75"/>
      <c r="BT19" s="75"/>
      <c r="BU19" s="75"/>
      <c r="BV19" s="75"/>
      <c r="BW19" s="75"/>
      <c r="BX19" s="75"/>
      <c r="BY19" s="75"/>
    </row>
    <row r="20" spans="1:77" ht="13.5" customHeight="1" x14ac:dyDescent="0.3">
      <c r="A20" s="143"/>
      <c r="B20" s="24"/>
      <c r="C20" s="23"/>
      <c r="D20" s="37"/>
      <c r="E20" s="37"/>
      <c r="F20" s="24"/>
      <c r="G20" s="24"/>
      <c r="H20" s="24"/>
      <c r="I20" s="144"/>
      <c r="J20" s="144"/>
      <c r="K20" s="24"/>
      <c r="L20" s="24"/>
      <c r="M20" s="24"/>
      <c r="N20" s="24"/>
      <c r="O20" s="23"/>
      <c r="P20" s="37"/>
      <c r="Q20" s="37"/>
      <c r="R20" s="24"/>
      <c r="S20" s="24"/>
      <c r="T20" s="24"/>
      <c r="U20" s="144"/>
      <c r="V20" s="144"/>
      <c r="W20" s="24"/>
      <c r="X20" s="24"/>
      <c r="Y20" s="24"/>
      <c r="Z20" s="24"/>
      <c r="AA20" s="23"/>
      <c r="AB20" s="37"/>
      <c r="AC20" s="37"/>
      <c r="AD20" s="24"/>
      <c r="AE20" s="24"/>
      <c r="AF20" s="24"/>
      <c r="AG20" s="144"/>
      <c r="AH20" s="144"/>
      <c r="AI20" s="24"/>
      <c r="AJ20" s="24"/>
      <c r="AK20" s="24"/>
      <c r="AL20" s="24"/>
      <c r="AM20" s="217"/>
      <c r="AN20" s="37"/>
      <c r="AO20" s="37"/>
      <c r="AP20" s="24"/>
      <c r="AQ20" s="24"/>
      <c r="AR20" s="24"/>
      <c r="AS20" s="144"/>
      <c r="AT20" s="144"/>
      <c r="AU20" s="24"/>
      <c r="AV20" s="24"/>
      <c r="AW20" s="24"/>
      <c r="AX20" s="24"/>
      <c r="AY20" s="23"/>
      <c r="AZ20" s="24"/>
      <c r="BA20" s="23"/>
      <c r="BB20" s="24"/>
      <c r="BC20" s="23"/>
      <c r="BD20" s="25"/>
      <c r="BE20" s="25"/>
      <c r="BF20" s="74"/>
      <c r="BG20" s="75"/>
      <c r="BH20" s="75"/>
      <c r="BI20" s="75"/>
      <c r="BJ20" s="75"/>
      <c r="BK20" s="75"/>
      <c r="BL20" s="75"/>
      <c r="BM20" s="75"/>
      <c r="BN20" s="75"/>
      <c r="BO20" s="75"/>
      <c r="BP20" s="75"/>
      <c r="BQ20" s="75"/>
      <c r="BR20" s="75"/>
      <c r="BS20" s="75"/>
      <c r="BT20" s="75"/>
      <c r="BU20" s="75"/>
      <c r="BV20" s="75"/>
      <c r="BW20" s="75"/>
      <c r="BX20" s="75"/>
      <c r="BY20" s="75"/>
    </row>
    <row r="21" spans="1:77" ht="13.5" customHeight="1" x14ac:dyDescent="0.3">
      <c r="A21" s="48" t="s">
        <v>177</v>
      </c>
      <c r="B21" s="24"/>
      <c r="C21" s="23"/>
      <c r="D21" s="37"/>
      <c r="E21" s="37"/>
      <c r="F21" s="24"/>
      <c r="G21" s="24"/>
      <c r="H21" s="24"/>
      <c r="I21" s="144"/>
      <c r="J21" s="144"/>
      <c r="K21" s="24"/>
      <c r="L21" s="24"/>
      <c r="M21" s="24"/>
      <c r="N21" s="24"/>
      <c r="O21" s="23"/>
      <c r="P21" s="37"/>
      <c r="Q21" s="37"/>
      <c r="R21" s="24"/>
      <c r="S21" s="24"/>
      <c r="T21" s="24"/>
      <c r="U21" s="144"/>
      <c r="V21" s="144"/>
      <c r="W21" s="24"/>
      <c r="X21" s="24"/>
      <c r="Y21" s="24"/>
      <c r="Z21" s="24"/>
      <c r="AA21" s="23"/>
      <c r="AB21" s="37"/>
      <c r="AC21" s="37"/>
      <c r="AD21" s="24"/>
      <c r="AE21" s="24"/>
      <c r="AF21" s="24"/>
      <c r="AG21" s="144"/>
      <c r="AH21" s="144"/>
      <c r="AI21" s="24"/>
      <c r="AJ21" s="24"/>
      <c r="AK21" s="24"/>
      <c r="AL21" s="24"/>
      <c r="AM21" s="217"/>
      <c r="AN21" s="37"/>
      <c r="AO21" s="37"/>
      <c r="AP21" s="24"/>
      <c r="AQ21" s="24"/>
      <c r="AR21" s="24"/>
      <c r="AS21" s="144"/>
      <c r="AT21" s="144"/>
      <c r="AU21" s="24"/>
      <c r="AV21" s="24"/>
      <c r="AW21" s="24"/>
      <c r="AX21" s="24"/>
      <c r="AY21" s="23"/>
      <c r="AZ21" s="24"/>
      <c r="BA21" s="23"/>
      <c r="BB21" s="24"/>
      <c r="BC21" s="23"/>
      <c r="BD21" s="25"/>
      <c r="BE21" s="25"/>
      <c r="BF21" s="74"/>
      <c r="BG21" s="75"/>
      <c r="BH21" s="75"/>
      <c r="BI21" s="75"/>
      <c r="BJ21" s="75"/>
      <c r="BK21" s="75"/>
      <c r="BL21" s="75"/>
      <c r="BM21" s="75"/>
      <c r="BN21" s="75"/>
      <c r="BO21" s="75"/>
      <c r="BP21" s="75"/>
      <c r="BQ21" s="75"/>
      <c r="BR21" s="75"/>
      <c r="BS21" s="75"/>
      <c r="BT21" s="75"/>
      <c r="BU21" s="75"/>
      <c r="BV21" s="75"/>
      <c r="BW21" s="75"/>
      <c r="BX21" s="75"/>
      <c r="BY21" s="75"/>
    </row>
    <row r="22" spans="1:77" ht="13.5" customHeight="1" x14ac:dyDescent="0.3">
      <c r="A22" s="22" t="s">
        <v>178</v>
      </c>
      <c r="B22" s="24">
        <v>5.8335712528634325</v>
      </c>
      <c r="C22" s="23"/>
      <c r="D22" s="37">
        <v>14.257120490997682</v>
      </c>
      <c r="E22" s="37">
        <v>0.46521101418878419</v>
      </c>
      <c r="F22" s="24">
        <v>13.344955274606814</v>
      </c>
      <c r="G22" s="24">
        <v>15.16928570738855</v>
      </c>
      <c r="H22" s="24">
        <v>3.2630082244344543</v>
      </c>
      <c r="I22" s="31">
        <v>4718.5997090000237</v>
      </c>
      <c r="J22" s="31">
        <v>11030</v>
      </c>
      <c r="K22" s="24"/>
      <c r="L22" s="24">
        <v>8.4</v>
      </c>
      <c r="M22" s="24"/>
      <c r="N22" s="24" t="s">
        <v>60</v>
      </c>
      <c r="O22" s="23"/>
      <c r="P22" s="37">
        <v>15.690719995556886</v>
      </c>
      <c r="Q22" s="37">
        <v>0.48189103949070228</v>
      </c>
      <c r="R22" s="24">
        <v>14.745849449351804</v>
      </c>
      <c r="S22" s="24">
        <v>16.635590541761971</v>
      </c>
      <c r="T22" s="24">
        <v>3.0711850037930604</v>
      </c>
      <c r="U22" s="31">
        <v>4404.7225569999919</v>
      </c>
      <c r="V22" s="31">
        <v>10488</v>
      </c>
      <c r="W22" s="24"/>
      <c r="X22" s="24">
        <v>1.4</v>
      </c>
      <c r="Y22" s="24"/>
      <c r="Z22" s="24" t="s">
        <v>38</v>
      </c>
      <c r="AA22" s="23"/>
      <c r="AB22" s="37">
        <v>13.213178984743715</v>
      </c>
      <c r="AC22" s="37">
        <v>0.47170166585248763</v>
      </c>
      <c r="AD22" s="24">
        <v>12.288285934155606</v>
      </c>
      <c r="AE22" s="24">
        <v>14.138072035331822</v>
      </c>
      <c r="AF22" s="24">
        <v>3.5699332189257924</v>
      </c>
      <c r="AG22" s="31">
        <v>3898.0335890000015</v>
      </c>
      <c r="AH22" s="31">
        <v>9904</v>
      </c>
      <c r="AI22" s="24"/>
      <c r="AJ22" s="24">
        <v>-2.5</v>
      </c>
      <c r="AK22" s="24"/>
      <c r="AL22" s="24" t="s">
        <v>60</v>
      </c>
      <c r="AM22" s="217"/>
      <c r="AN22" s="37">
        <v>12.104500974647166</v>
      </c>
      <c r="AO22" s="37">
        <v>0.43107335057077462</v>
      </c>
      <c r="AP22" s="24">
        <v>11.259267928954504</v>
      </c>
      <c r="AQ22" s="24">
        <v>12.949734020339832</v>
      </c>
      <c r="AR22" s="24">
        <v>3.5612649499029843</v>
      </c>
      <c r="AS22" s="31">
        <v>3674.8125009999949</v>
      </c>
      <c r="AT22" s="31">
        <v>9633</v>
      </c>
      <c r="AU22" s="24"/>
      <c r="AV22" s="24">
        <v>-1.1000000000000001</v>
      </c>
      <c r="AW22" s="24"/>
      <c r="AX22" s="24" t="s">
        <v>30</v>
      </c>
      <c r="AY22" s="23"/>
      <c r="AZ22" s="24">
        <v>58.820222346585282</v>
      </c>
      <c r="BA22" s="23"/>
      <c r="BB22" s="24">
        <v>44.373589752377512</v>
      </c>
      <c r="BC22" s="23"/>
      <c r="BD22" s="25">
        <v>444.81771500000031</v>
      </c>
      <c r="BE22" s="25">
        <v>1204</v>
      </c>
      <c r="BF22" s="74"/>
      <c r="BG22" s="75"/>
      <c r="BH22" s="75"/>
      <c r="BI22" s="75"/>
      <c r="BJ22" s="75"/>
      <c r="BK22" s="75"/>
      <c r="BL22" s="75"/>
      <c r="BM22" s="75"/>
      <c r="BN22" s="75"/>
      <c r="BO22" s="75"/>
      <c r="BP22" s="75"/>
      <c r="BQ22" s="75"/>
      <c r="BR22" s="75"/>
      <c r="BS22" s="75"/>
      <c r="BT22" s="75"/>
      <c r="BU22" s="75"/>
      <c r="BV22" s="75"/>
      <c r="BW22" s="75"/>
      <c r="BX22" s="75"/>
      <c r="BY22" s="75"/>
    </row>
    <row r="23" spans="1:77" ht="13.5" customHeight="1" x14ac:dyDescent="0.3">
      <c r="A23" s="22" t="s">
        <v>179</v>
      </c>
      <c r="B23" s="24">
        <v>5.0842568643796513</v>
      </c>
      <c r="C23" s="23"/>
      <c r="D23" s="37">
        <v>13.23881199169252</v>
      </c>
      <c r="E23" s="37">
        <v>0.47801187275288626</v>
      </c>
      <c r="F23" s="24">
        <v>12.301547417019103</v>
      </c>
      <c r="G23" s="24">
        <v>14.176076566365936</v>
      </c>
      <c r="H23" s="24">
        <v>3.6106855588918645</v>
      </c>
      <c r="I23" s="31">
        <v>4389.6615600000241</v>
      </c>
      <c r="J23" s="31">
        <v>10360</v>
      </c>
      <c r="K23" s="24"/>
      <c r="L23" s="24">
        <v>8.1999999999999993</v>
      </c>
      <c r="M23" s="24"/>
      <c r="N23" s="24" t="s">
        <v>60</v>
      </c>
      <c r="O23" s="23"/>
      <c r="P23" s="37">
        <v>14.115413778288092</v>
      </c>
      <c r="Q23" s="37">
        <v>0.47634474216959849</v>
      </c>
      <c r="R23" s="24">
        <v>13.181418165521789</v>
      </c>
      <c r="S23" s="24">
        <v>15.049409391054395</v>
      </c>
      <c r="T23" s="24">
        <v>3.3746424274313362</v>
      </c>
      <c r="U23" s="31">
        <v>4200.9653369999669</v>
      </c>
      <c r="V23" s="31">
        <v>10146</v>
      </c>
      <c r="W23" s="24"/>
      <c r="X23" s="24">
        <v>0.9</v>
      </c>
      <c r="Y23" s="24"/>
      <c r="Z23" s="24" t="s">
        <v>60</v>
      </c>
      <c r="AA23" s="23"/>
      <c r="AB23" s="37">
        <v>11.505128071625945</v>
      </c>
      <c r="AC23" s="37">
        <v>0.40487847631244983</v>
      </c>
      <c r="AD23" s="24">
        <v>10.711259157897768</v>
      </c>
      <c r="AE23" s="24">
        <v>12.298996985354124</v>
      </c>
      <c r="AF23" s="24">
        <v>3.5191131623381477</v>
      </c>
      <c r="AG23" s="31">
        <v>3809.2125899999987</v>
      </c>
      <c r="AH23" s="31">
        <v>9664</v>
      </c>
      <c r="AI23" s="24"/>
      <c r="AJ23" s="24">
        <v>-2.6</v>
      </c>
      <c r="AK23" s="24"/>
      <c r="AL23" s="24" t="s">
        <v>60</v>
      </c>
      <c r="AM23" s="217"/>
      <c r="AN23" s="37">
        <v>11.946587378276817</v>
      </c>
      <c r="AO23" s="37">
        <v>0.46113271291563812</v>
      </c>
      <c r="AP23" s="24">
        <v>11.042415021321494</v>
      </c>
      <c r="AQ23" s="24">
        <v>12.85075973523214</v>
      </c>
      <c r="AR23" s="24">
        <v>3.8599534604680734</v>
      </c>
      <c r="AS23" s="31">
        <v>3426.1137180000128</v>
      </c>
      <c r="AT23" s="31">
        <v>9055</v>
      </c>
      <c r="AU23" s="24"/>
      <c r="AV23" s="24">
        <v>0.4</v>
      </c>
      <c r="AW23" s="24"/>
      <c r="AX23" s="24" t="s">
        <v>60</v>
      </c>
      <c r="AY23" s="23"/>
      <c r="AZ23" s="24">
        <v>57.30822290772084</v>
      </c>
      <c r="BA23" s="23"/>
      <c r="BB23" s="24">
        <v>44.110464594931294</v>
      </c>
      <c r="BC23" s="23"/>
      <c r="BD23" s="25">
        <v>409.30366900000013</v>
      </c>
      <c r="BE23" s="25">
        <v>1074</v>
      </c>
      <c r="BF23" s="74"/>
      <c r="BG23" s="75"/>
      <c r="BH23" s="75"/>
      <c r="BI23" s="75"/>
      <c r="BJ23" s="75"/>
      <c r="BK23" s="75"/>
      <c r="BL23" s="75"/>
      <c r="BM23" s="75"/>
      <c r="BN23" s="75"/>
      <c r="BO23" s="75"/>
      <c r="BP23" s="75"/>
      <c r="BQ23" s="75"/>
      <c r="BR23" s="75"/>
      <c r="BS23" s="75"/>
      <c r="BT23" s="75"/>
      <c r="BU23" s="75"/>
      <c r="BV23" s="75"/>
      <c r="BW23" s="75"/>
      <c r="BX23" s="75"/>
      <c r="BY23" s="75"/>
    </row>
    <row r="24" spans="1:77" ht="13.5" customHeight="1" x14ac:dyDescent="0.3">
      <c r="A24" s="143"/>
      <c r="B24" s="24"/>
      <c r="C24" s="23"/>
      <c r="D24" s="37"/>
      <c r="E24" s="37"/>
      <c r="F24" s="24"/>
      <c r="G24" s="24"/>
      <c r="H24" s="24"/>
      <c r="I24" s="144"/>
      <c r="J24" s="144"/>
      <c r="K24" s="24"/>
      <c r="L24" s="24"/>
      <c r="M24" s="24"/>
      <c r="N24" s="24"/>
      <c r="O24" s="23"/>
      <c r="P24" s="37"/>
      <c r="Q24" s="37"/>
      <c r="R24" s="24"/>
      <c r="S24" s="24"/>
      <c r="T24" s="24"/>
      <c r="U24" s="144"/>
      <c r="V24" s="144"/>
      <c r="W24" s="24"/>
      <c r="X24" s="24"/>
      <c r="Y24" s="24"/>
      <c r="Z24" s="24"/>
      <c r="AA24" s="23"/>
      <c r="AB24" s="37"/>
      <c r="AC24" s="37"/>
      <c r="AD24" s="24"/>
      <c r="AE24" s="24"/>
      <c r="AF24" s="24"/>
      <c r="AG24" s="144"/>
      <c r="AH24" s="144"/>
      <c r="AI24" s="24"/>
      <c r="AJ24" s="24"/>
      <c r="AK24" s="24"/>
      <c r="AL24" s="24"/>
      <c r="AM24" s="217"/>
      <c r="AN24" s="37"/>
      <c r="AO24" s="37"/>
      <c r="AP24" s="24"/>
      <c r="AQ24" s="24"/>
      <c r="AR24" s="24"/>
      <c r="AS24" s="144"/>
      <c r="AT24" s="144"/>
      <c r="AU24" s="24"/>
      <c r="AV24" s="24"/>
      <c r="AW24" s="24"/>
      <c r="AX24" s="24"/>
      <c r="AY24" s="23"/>
      <c r="AZ24" s="24"/>
      <c r="BA24" s="23"/>
      <c r="BB24" s="24"/>
      <c r="BC24" s="23"/>
      <c r="BD24" s="25"/>
      <c r="BE24" s="25"/>
      <c r="BF24" s="74"/>
      <c r="BG24" s="75"/>
      <c r="BH24" s="75"/>
      <c r="BI24" s="75"/>
      <c r="BJ24" s="75"/>
      <c r="BK24" s="75"/>
      <c r="BL24" s="75"/>
      <c r="BM24" s="75"/>
      <c r="BN24" s="75"/>
      <c r="BO24" s="75"/>
      <c r="BP24" s="75"/>
      <c r="BQ24" s="75"/>
      <c r="BR24" s="75"/>
      <c r="BS24" s="75"/>
      <c r="BT24" s="75"/>
      <c r="BU24" s="75"/>
      <c r="BV24" s="75"/>
      <c r="BW24" s="75"/>
      <c r="BX24" s="75"/>
      <c r="BY24" s="75"/>
    </row>
    <row r="25" spans="1:77" ht="13.5" customHeight="1" x14ac:dyDescent="0.3">
      <c r="A25" s="145" t="s">
        <v>227</v>
      </c>
      <c r="B25" s="24"/>
      <c r="C25" s="23"/>
      <c r="D25" s="37"/>
      <c r="E25" s="37"/>
      <c r="F25" s="24"/>
      <c r="G25" s="24"/>
      <c r="H25" s="24"/>
      <c r="I25" s="144"/>
      <c r="J25" s="144"/>
      <c r="K25" s="24"/>
      <c r="L25" s="24"/>
      <c r="M25" s="24"/>
      <c r="N25" s="24"/>
      <c r="O25" s="23"/>
      <c r="P25" s="37"/>
      <c r="Q25" s="37"/>
      <c r="R25" s="24"/>
      <c r="S25" s="24"/>
      <c r="T25" s="24"/>
      <c r="U25" s="144"/>
      <c r="V25" s="144"/>
      <c r="W25" s="24"/>
      <c r="X25" s="24"/>
      <c r="Y25" s="24"/>
      <c r="Z25" s="24"/>
      <c r="AA25" s="23"/>
      <c r="AB25" s="37"/>
      <c r="AC25" s="37"/>
      <c r="AD25" s="24"/>
      <c r="AE25" s="24"/>
      <c r="AF25" s="24"/>
      <c r="AG25" s="144"/>
      <c r="AH25" s="144"/>
      <c r="AI25" s="24"/>
      <c r="AJ25" s="24"/>
      <c r="AK25" s="24"/>
      <c r="AL25" s="24"/>
      <c r="AM25" s="217"/>
      <c r="AN25" s="37"/>
      <c r="AO25" s="37"/>
      <c r="AP25" s="24"/>
      <c r="AQ25" s="24"/>
      <c r="AR25" s="24"/>
      <c r="AS25" s="144"/>
      <c r="AT25" s="144"/>
      <c r="AU25" s="24"/>
      <c r="AV25" s="24"/>
      <c r="AW25" s="24"/>
      <c r="AX25" s="24"/>
      <c r="AY25" s="23"/>
      <c r="AZ25" s="24"/>
      <c r="BA25" s="23"/>
      <c r="BB25" s="24"/>
      <c r="BC25" s="23"/>
      <c r="BD25" s="25"/>
      <c r="BE25" s="25"/>
      <c r="BF25" s="74"/>
      <c r="BG25" s="75"/>
      <c r="BH25" s="75"/>
      <c r="BI25" s="75"/>
      <c r="BJ25" s="75"/>
      <c r="BK25" s="75"/>
      <c r="BL25" s="75"/>
      <c r="BM25" s="75"/>
      <c r="BN25" s="75"/>
      <c r="BO25" s="75"/>
      <c r="BP25" s="75"/>
      <c r="BQ25" s="75"/>
      <c r="BR25" s="75"/>
      <c r="BS25" s="75"/>
      <c r="BT25" s="75"/>
      <c r="BU25" s="75"/>
      <c r="BV25" s="75"/>
      <c r="BW25" s="75"/>
      <c r="BX25" s="75"/>
      <c r="BY25" s="75"/>
    </row>
    <row r="26" spans="1:77" ht="13.5" customHeight="1" x14ac:dyDescent="0.3">
      <c r="A26" s="22" t="s">
        <v>44</v>
      </c>
      <c r="B26" s="24" t="s">
        <v>228</v>
      </c>
      <c r="C26" s="23"/>
      <c r="D26" s="37" t="s">
        <v>229</v>
      </c>
      <c r="E26" s="37">
        <v>2.73790578903367</v>
      </c>
      <c r="F26" s="24">
        <v>11.404114779010936</v>
      </c>
      <c r="G26" s="24">
        <v>22.140844350500579</v>
      </c>
      <c r="H26" s="24">
        <v>16.323798627764429</v>
      </c>
      <c r="I26" s="144">
        <v>163.92598299999997</v>
      </c>
      <c r="J26" s="144">
        <v>308</v>
      </c>
      <c r="K26" s="24"/>
      <c r="L26" s="24">
        <v>-13.600000000000001</v>
      </c>
      <c r="M26" s="24"/>
      <c r="N26" s="24" t="s">
        <v>60</v>
      </c>
      <c r="O26" s="23"/>
      <c r="P26" s="37" t="s">
        <v>230</v>
      </c>
      <c r="Q26" s="37">
        <v>2.943176248024733</v>
      </c>
      <c r="R26" s="24">
        <v>10.926232151430797</v>
      </c>
      <c r="S26" s="24">
        <v>22.467930673105091</v>
      </c>
      <c r="T26" s="24">
        <v>17.62689044483113</v>
      </c>
      <c r="U26" s="144">
        <v>142.44461299999998</v>
      </c>
      <c r="V26" s="144">
        <v>288</v>
      </c>
      <c r="W26" s="24"/>
      <c r="X26" s="24">
        <v>-0.1</v>
      </c>
      <c r="Y26" s="24"/>
      <c r="Z26" s="24" t="s">
        <v>29</v>
      </c>
      <c r="AA26" s="23"/>
      <c r="AB26" s="37">
        <v>15.055231129127161</v>
      </c>
      <c r="AC26" s="37">
        <v>2.9872663013130651</v>
      </c>
      <c r="AD26" s="24">
        <v>9.1979233383072767</v>
      </c>
      <c r="AE26" s="24">
        <v>20.912538919947043</v>
      </c>
      <c r="AF26" s="24">
        <v>19.842048758279372</v>
      </c>
      <c r="AG26" s="144">
        <v>111.79456400000009</v>
      </c>
      <c r="AH26" s="144">
        <v>245</v>
      </c>
      <c r="AI26" s="24"/>
      <c r="AJ26" s="24">
        <v>-1.6</v>
      </c>
      <c r="AK26" s="24"/>
      <c r="AL26" s="24"/>
      <c r="AM26" s="217"/>
      <c r="AN26" s="37" t="s">
        <v>516</v>
      </c>
      <c r="AO26" s="37">
        <v>2.2317952561145278</v>
      </c>
      <c r="AP26" s="24">
        <v>6.7816046787718767</v>
      </c>
      <c r="AQ26" s="24">
        <v>15.533651629437678</v>
      </c>
      <c r="AR26" s="24">
        <v>20.002416510837683</v>
      </c>
      <c r="AS26" s="144">
        <v>103.72685699999998</v>
      </c>
      <c r="AT26" s="144">
        <v>239</v>
      </c>
      <c r="AU26" s="24"/>
      <c r="AV26" s="24">
        <v>-3.9</v>
      </c>
      <c r="AW26" s="24"/>
      <c r="AX26" s="24"/>
      <c r="AY26" s="23"/>
      <c r="AZ26" s="33">
        <v>51.092253593718809</v>
      </c>
      <c r="BA26" s="33"/>
      <c r="BB26" s="33">
        <v>33.825770467717639</v>
      </c>
      <c r="BC26" s="23"/>
      <c r="BD26" s="25">
        <v>11.573456999999999</v>
      </c>
      <c r="BE26" s="25">
        <v>33</v>
      </c>
      <c r="BF26" s="74"/>
      <c r="BG26" s="75"/>
      <c r="BH26" s="75"/>
      <c r="BI26" s="75"/>
      <c r="BJ26" s="75"/>
      <c r="BK26" s="75"/>
      <c r="BL26" s="75"/>
      <c r="BM26" s="75"/>
      <c r="BN26" s="75"/>
      <c r="BO26" s="75"/>
      <c r="BP26" s="75"/>
      <c r="BQ26" s="75"/>
      <c r="BR26" s="75"/>
      <c r="BS26" s="75"/>
      <c r="BT26" s="75"/>
      <c r="BU26" s="75"/>
      <c r="BV26" s="75"/>
      <c r="BW26" s="75"/>
      <c r="BX26" s="75"/>
      <c r="BY26" s="75"/>
    </row>
    <row r="27" spans="1:77" ht="13.5" customHeight="1" x14ac:dyDescent="0.3">
      <c r="A27" s="22" t="s">
        <v>48</v>
      </c>
      <c r="B27" s="24">
        <v>5.502734368084985</v>
      </c>
      <c r="C27" s="23"/>
      <c r="D27" s="37">
        <v>13.711259649663955</v>
      </c>
      <c r="E27" s="37">
        <v>0.3589389653107436</v>
      </c>
      <c r="F27" s="24">
        <v>13.007467974536238</v>
      </c>
      <c r="G27" s="24">
        <v>14.415051324791669</v>
      </c>
      <c r="H27" s="24">
        <v>2.6178409167500574</v>
      </c>
      <c r="I27" s="31">
        <v>8944.3352860001505</v>
      </c>
      <c r="J27" s="31">
        <v>21082</v>
      </c>
      <c r="K27" s="24"/>
      <c r="L27" s="24">
        <v>8.2085252815789698</v>
      </c>
      <c r="M27" s="24"/>
      <c r="N27" s="24" t="s">
        <v>60</v>
      </c>
      <c r="O27" s="23"/>
      <c r="P27" s="37">
        <v>14.891835058427748</v>
      </c>
      <c r="Q27" s="37">
        <v>0.3518991859556917</v>
      </c>
      <c r="R27" s="24">
        <v>14.201846764819948</v>
      </c>
      <c r="S27" s="24">
        <v>15.581823352035551</v>
      </c>
      <c r="T27" s="24">
        <v>2.3630344049274243</v>
      </c>
      <c r="U27" s="31">
        <v>8463.2432810000646</v>
      </c>
      <c r="V27" s="31">
        <v>20346</v>
      </c>
      <c r="W27" s="24"/>
      <c r="X27" s="24">
        <v>1.2</v>
      </c>
      <c r="Y27" s="24"/>
      <c r="Z27" s="24" t="s">
        <v>38</v>
      </c>
      <c r="AA27" s="23"/>
      <c r="AB27" s="37">
        <v>12.329457937044531</v>
      </c>
      <c r="AC27" s="37">
        <v>0.33327564916086749</v>
      </c>
      <c r="AD27" s="24">
        <v>11.675984875248046</v>
      </c>
      <c r="AE27" s="24">
        <v>12.982930998841013</v>
      </c>
      <c r="AF27" s="24">
        <v>2.7030843599338019</v>
      </c>
      <c r="AG27" s="31">
        <v>7595.4516150000381</v>
      </c>
      <c r="AH27" s="31">
        <v>19323</v>
      </c>
      <c r="AI27" s="24"/>
      <c r="AJ27" s="24">
        <v>-2.6</v>
      </c>
      <c r="AK27" s="24"/>
      <c r="AL27" s="24" t="s">
        <v>60</v>
      </c>
      <c r="AM27" s="217"/>
      <c r="AN27" s="37">
        <v>12.041216541230295</v>
      </c>
      <c r="AO27" s="37">
        <v>0.33114872606529927</v>
      </c>
      <c r="AP27" s="24">
        <v>11.391912087733431</v>
      </c>
      <c r="AQ27" s="24">
        <v>12.690520994727155</v>
      </c>
      <c r="AR27" s="24">
        <v>2.750126824240839</v>
      </c>
      <c r="AS27" s="31">
        <v>6997.1993619999757</v>
      </c>
      <c r="AT27" s="31">
        <v>18449</v>
      </c>
      <c r="AU27" s="24"/>
      <c r="AV27" s="24">
        <v>-0.3</v>
      </c>
      <c r="AW27" s="24"/>
      <c r="AX27" s="24"/>
      <c r="AY27" s="23"/>
      <c r="AZ27" s="24">
        <v>58.191857375491409</v>
      </c>
      <c r="BA27" s="23"/>
      <c r="BB27" s="24">
        <v>44.390653043527038</v>
      </c>
      <c r="BC27" s="23"/>
      <c r="BD27" s="25">
        <v>842.54792700000166</v>
      </c>
      <c r="BE27" s="25">
        <v>2245</v>
      </c>
      <c r="BF27" s="74"/>
      <c r="BG27" s="75"/>
      <c r="BH27" s="75"/>
      <c r="BI27" s="75"/>
      <c r="BJ27" s="75"/>
      <c r="BK27" s="75"/>
      <c r="BL27" s="75"/>
      <c r="BM27" s="75"/>
      <c r="BN27" s="75"/>
      <c r="BO27" s="75"/>
      <c r="BP27" s="75"/>
      <c r="BQ27" s="75"/>
      <c r="BR27" s="75"/>
      <c r="BS27" s="75"/>
      <c r="BT27" s="75"/>
      <c r="BU27" s="75"/>
      <c r="BV27" s="75"/>
      <c r="BW27" s="75"/>
      <c r="BX27" s="75"/>
      <c r="BY27" s="75"/>
    </row>
    <row r="28" spans="1:77" ht="13.5" customHeight="1" x14ac:dyDescent="0.3">
      <c r="A28" s="143"/>
      <c r="B28" s="24"/>
      <c r="C28" s="23"/>
      <c r="D28" s="37"/>
      <c r="E28" s="37"/>
      <c r="F28" s="24"/>
      <c r="G28" s="24"/>
      <c r="H28" s="24"/>
      <c r="I28" s="144"/>
      <c r="J28" s="144"/>
      <c r="K28" s="24"/>
      <c r="L28" s="24"/>
      <c r="M28" s="24"/>
      <c r="N28" s="24"/>
      <c r="O28" s="23"/>
      <c r="P28" s="37"/>
      <c r="Q28" s="37"/>
      <c r="R28" s="24"/>
      <c r="S28" s="24"/>
      <c r="T28" s="24"/>
      <c r="U28" s="144"/>
      <c r="V28" s="144"/>
      <c r="W28" s="24"/>
      <c r="X28" s="24"/>
      <c r="Y28" s="24"/>
      <c r="Z28" s="24"/>
      <c r="AA28" s="23"/>
      <c r="AB28" s="37"/>
      <c r="AC28" s="37"/>
      <c r="AD28" s="24"/>
      <c r="AE28" s="24"/>
      <c r="AF28" s="24"/>
      <c r="AG28" s="144"/>
      <c r="AH28" s="144"/>
      <c r="AI28" s="24"/>
      <c r="AJ28" s="24"/>
      <c r="AK28" s="24"/>
      <c r="AL28" s="24"/>
      <c r="AM28" s="217"/>
      <c r="AN28" s="37"/>
      <c r="AO28" s="37"/>
      <c r="AP28" s="24"/>
      <c r="AQ28" s="24"/>
      <c r="AR28" s="24"/>
      <c r="AS28" s="144"/>
      <c r="AT28" s="144"/>
      <c r="AU28" s="24"/>
      <c r="AV28" s="24"/>
      <c r="AW28" s="24"/>
      <c r="AX28" s="24"/>
      <c r="AY28" s="23"/>
      <c r="AZ28" s="24"/>
      <c r="BA28" s="23"/>
      <c r="BB28" s="24"/>
      <c r="BC28" s="23"/>
      <c r="BD28" s="25"/>
      <c r="BE28" s="25"/>
      <c r="BF28" s="74"/>
      <c r="BG28" s="75"/>
      <c r="BH28" s="75"/>
      <c r="BI28" s="75"/>
      <c r="BJ28" s="75"/>
      <c r="BK28" s="75"/>
      <c r="BL28" s="75"/>
      <c r="BM28" s="75"/>
      <c r="BN28" s="75"/>
      <c r="BO28" s="75"/>
      <c r="BP28" s="75"/>
      <c r="BQ28" s="75"/>
      <c r="BR28" s="75"/>
      <c r="BS28" s="75"/>
      <c r="BT28" s="75"/>
      <c r="BU28" s="75"/>
      <c r="BV28" s="75"/>
      <c r="BW28" s="75"/>
      <c r="BX28" s="75"/>
      <c r="BY28" s="75"/>
    </row>
    <row r="29" spans="1:77" ht="13.5" customHeight="1" x14ac:dyDescent="0.3">
      <c r="A29" s="48" t="s">
        <v>231</v>
      </c>
      <c r="B29" s="24"/>
      <c r="C29" s="23"/>
      <c r="D29" s="37"/>
      <c r="E29" s="37"/>
      <c r="F29" s="24"/>
      <c r="G29" s="24"/>
      <c r="H29" s="24"/>
      <c r="I29" s="144"/>
      <c r="J29" s="144"/>
      <c r="K29" s="24"/>
      <c r="L29" s="24"/>
      <c r="M29" s="24"/>
      <c r="N29" s="24"/>
      <c r="O29" s="23"/>
      <c r="P29" s="37"/>
      <c r="Q29" s="37"/>
      <c r="R29" s="24"/>
      <c r="S29" s="24"/>
      <c r="T29" s="24"/>
      <c r="U29" s="144"/>
      <c r="V29" s="144"/>
      <c r="W29" s="24"/>
      <c r="X29" s="24"/>
      <c r="Y29" s="24"/>
      <c r="Z29" s="24"/>
      <c r="AA29" s="23"/>
      <c r="AB29" s="37"/>
      <c r="AC29" s="37"/>
      <c r="AD29" s="24"/>
      <c r="AE29" s="24"/>
      <c r="AF29" s="24"/>
      <c r="AG29" s="144"/>
      <c r="AH29" s="144"/>
      <c r="AI29" s="24"/>
      <c r="AJ29" s="24"/>
      <c r="AK29" s="24"/>
      <c r="AL29" s="24"/>
      <c r="AM29" s="217"/>
      <c r="AN29" s="37"/>
      <c r="AO29" s="37"/>
      <c r="AP29" s="24"/>
      <c r="AQ29" s="24"/>
      <c r="AR29" s="24"/>
      <c r="AS29" s="144"/>
      <c r="AT29" s="144"/>
      <c r="AU29" s="24"/>
      <c r="AV29" s="24"/>
      <c r="AW29" s="24"/>
      <c r="AX29" s="24"/>
      <c r="AY29" s="23"/>
      <c r="AZ29" s="24"/>
      <c r="BA29" s="23"/>
      <c r="BB29" s="24"/>
      <c r="BC29" s="23"/>
      <c r="BD29" s="25"/>
      <c r="BE29" s="25"/>
      <c r="BF29" s="74"/>
      <c r="BG29" s="75"/>
      <c r="BH29" s="75"/>
      <c r="BI29" s="75"/>
      <c r="BJ29" s="75"/>
      <c r="BK29" s="75"/>
      <c r="BL29" s="75"/>
      <c r="BM29" s="75"/>
      <c r="BN29" s="75"/>
      <c r="BO29" s="75"/>
      <c r="BP29" s="75"/>
      <c r="BQ29" s="75"/>
      <c r="BR29" s="75"/>
      <c r="BS29" s="75"/>
      <c r="BT29" s="75"/>
      <c r="BU29" s="75"/>
      <c r="BV29" s="75"/>
      <c r="BW29" s="75"/>
      <c r="BX29" s="75"/>
      <c r="BY29" s="75"/>
    </row>
    <row r="30" spans="1:77" ht="13.5" customHeight="1" x14ac:dyDescent="0.3">
      <c r="A30" s="22" t="s">
        <v>232</v>
      </c>
      <c r="B30" s="24">
        <v>4.8934241823216027</v>
      </c>
      <c r="C30" s="23"/>
      <c r="D30" s="37">
        <v>13.279903757599595</v>
      </c>
      <c r="E30" s="37">
        <v>0.41351898797484554</v>
      </c>
      <c r="F30" s="24">
        <v>12.469093983876698</v>
      </c>
      <c r="G30" s="24">
        <v>14.090713531322491</v>
      </c>
      <c r="H30" s="24">
        <v>3.1138703677592843</v>
      </c>
      <c r="I30" s="31">
        <v>6919.9171980001074</v>
      </c>
      <c r="J30" s="31">
        <v>15215</v>
      </c>
      <c r="K30" s="24"/>
      <c r="L30" s="24">
        <v>8.3864795752779919</v>
      </c>
      <c r="M30" s="24"/>
      <c r="N30" s="24" t="s">
        <v>60</v>
      </c>
      <c r="O30" s="23"/>
      <c r="P30" s="37">
        <v>14.464869164182634</v>
      </c>
      <c r="Q30" s="37">
        <v>0.40633794017716035</v>
      </c>
      <c r="R30" s="24">
        <v>13.668139779289287</v>
      </c>
      <c r="S30" s="24">
        <v>15.26159854907598</v>
      </c>
      <c r="T30" s="24">
        <v>2.8091366438579279</v>
      </c>
      <c r="U30" s="31">
        <v>6709.8866570000228</v>
      </c>
      <c r="V30" s="31">
        <v>15385</v>
      </c>
      <c r="W30" s="24"/>
      <c r="X30" s="24">
        <v>1.2</v>
      </c>
      <c r="Y30" s="24"/>
      <c r="Z30" s="24" t="s">
        <v>38</v>
      </c>
      <c r="AA30" s="23"/>
      <c r="AB30" s="37">
        <v>11.881905584245908</v>
      </c>
      <c r="AC30" s="37">
        <v>0.37047035770075587</v>
      </c>
      <c r="AD30" s="24">
        <v>11.155502681540296</v>
      </c>
      <c r="AE30" s="24">
        <v>12.60830848695152</v>
      </c>
      <c r="AF30" s="24">
        <v>3.117937228788946</v>
      </c>
      <c r="AG30" s="31">
        <v>6024.7315460000063</v>
      </c>
      <c r="AH30" s="31">
        <v>14929</v>
      </c>
      <c r="AI30" s="24"/>
      <c r="AJ30" s="24">
        <v>-2.6</v>
      </c>
      <c r="AK30" s="24"/>
      <c r="AL30" s="24" t="s">
        <v>60</v>
      </c>
      <c r="AM30" s="217"/>
      <c r="AN30" s="37">
        <v>11.282280247564664</v>
      </c>
      <c r="AO30" s="37">
        <v>0.35378417616358288</v>
      </c>
      <c r="AP30" s="24">
        <v>10.588593021618834</v>
      </c>
      <c r="AQ30" s="24">
        <v>11.975967473510494</v>
      </c>
      <c r="AR30" s="24">
        <v>3.1357506496964471</v>
      </c>
      <c r="AS30" s="31">
        <v>5667.4574639999773</v>
      </c>
      <c r="AT30" s="31">
        <v>14750</v>
      </c>
      <c r="AU30" s="24"/>
      <c r="AV30" s="24">
        <v>-0.6</v>
      </c>
      <c r="AW30" s="24"/>
      <c r="AX30" s="24"/>
      <c r="AY30" s="23"/>
      <c r="AZ30" s="24">
        <v>60.118085991871972</v>
      </c>
      <c r="BA30" s="23"/>
      <c r="BB30" s="24">
        <v>46.560953386589482</v>
      </c>
      <c r="BC30" s="23"/>
      <c r="BD30" s="25">
        <v>639.41843399999868</v>
      </c>
      <c r="BE30" s="25">
        <v>1715</v>
      </c>
      <c r="BF30" s="74"/>
      <c r="BG30" s="75"/>
      <c r="BH30" s="75"/>
      <c r="BI30" s="75"/>
      <c r="BJ30" s="75"/>
      <c r="BK30" s="75"/>
      <c r="BL30" s="75"/>
      <c r="BM30" s="75"/>
      <c r="BN30" s="75"/>
      <c r="BO30" s="75"/>
      <c r="BP30" s="75"/>
      <c r="BQ30" s="75"/>
      <c r="BR30" s="75"/>
      <c r="BS30" s="75"/>
      <c r="BT30" s="75"/>
      <c r="BU30" s="75"/>
      <c r="BV30" s="75"/>
      <c r="BW30" s="75"/>
      <c r="BX30" s="75"/>
      <c r="BY30" s="75"/>
    </row>
    <row r="31" spans="1:77" ht="13.5" customHeight="1" x14ac:dyDescent="0.3">
      <c r="A31" s="22" t="s">
        <v>233</v>
      </c>
      <c r="B31" s="24">
        <v>47.510015799087697</v>
      </c>
      <c r="C31" s="23"/>
      <c r="D31" s="37" t="s">
        <v>119</v>
      </c>
      <c r="E31" s="37">
        <v>7.699944318345894</v>
      </c>
      <c r="F31" s="24">
        <v>0</v>
      </c>
      <c r="G31" s="24">
        <v>21.44903110576815</v>
      </c>
      <c r="H31" s="24">
        <v>100</v>
      </c>
      <c r="I31" s="144">
        <v>1.8862220000000001</v>
      </c>
      <c r="J31" s="144">
        <v>3</v>
      </c>
      <c r="K31" s="24"/>
      <c r="L31" s="24">
        <v>-41.110015799087698</v>
      </c>
      <c r="M31" s="24"/>
      <c r="N31" s="24" t="s">
        <v>60</v>
      </c>
      <c r="O31" s="23"/>
      <c r="P31" s="221">
        <v>0</v>
      </c>
      <c r="Q31" s="221">
        <v>0</v>
      </c>
      <c r="R31" s="220">
        <v>0</v>
      </c>
      <c r="S31" s="220">
        <v>0</v>
      </c>
      <c r="T31" s="220">
        <v>0</v>
      </c>
      <c r="U31" s="220">
        <v>0</v>
      </c>
      <c r="V31" s="220">
        <v>0</v>
      </c>
      <c r="W31" s="220"/>
      <c r="X31" s="220">
        <v>-6.4</v>
      </c>
      <c r="Y31" s="220"/>
      <c r="Z31" s="220" t="s">
        <v>29</v>
      </c>
      <c r="AA31" s="221"/>
      <c r="AB31" s="221">
        <v>0</v>
      </c>
      <c r="AC31" s="221">
        <v>0</v>
      </c>
      <c r="AD31" s="220">
        <v>0</v>
      </c>
      <c r="AE31" s="220">
        <v>0</v>
      </c>
      <c r="AF31" s="220">
        <v>0</v>
      </c>
      <c r="AG31" s="144">
        <v>2.6280640000000002</v>
      </c>
      <c r="AH31" s="144">
        <v>7</v>
      </c>
      <c r="AI31" s="24"/>
      <c r="AJ31" s="24">
        <v>0</v>
      </c>
      <c r="AK31" s="24"/>
      <c r="AL31" s="24"/>
      <c r="AM31" s="232"/>
      <c r="AN31" s="221" t="s">
        <v>517</v>
      </c>
      <c r="AO31" s="221">
        <v>15.95528528880871</v>
      </c>
      <c r="AP31" s="220">
        <v>0</v>
      </c>
      <c r="AQ31" s="220">
        <v>61.032300626096948</v>
      </c>
      <c r="AR31" s="220">
        <v>53.635260477135382</v>
      </c>
      <c r="AS31" s="144">
        <v>6.2674110000000001</v>
      </c>
      <c r="AT31" s="144">
        <v>9</v>
      </c>
      <c r="AU31" s="24"/>
      <c r="AV31" s="24">
        <v>29.7</v>
      </c>
      <c r="AW31" s="24"/>
      <c r="AX31" s="24" t="s">
        <v>30</v>
      </c>
      <c r="AY31" s="23"/>
      <c r="AZ31" s="35">
        <v>37.324810905732306</v>
      </c>
      <c r="BA31" s="23"/>
      <c r="BB31" s="35">
        <v>0</v>
      </c>
      <c r="BC31" s="23"/>
      <c r="BD31" s="25">
        <v>1.864414</v>
      </c>
      <c r="BE31" s="25">
        <v>2</v>
      </c>
      <c r="BF31" s="74"/>
      <c r="BG31" s="75"/>
      <c r="BH31" s="75"/>
      <c r="BI31" s="75"/>
      <c r="BJ31" s="75"/>
      <c r="BK31" s="75"/>
      <c r="BL31" s="75"/>
      <c r="BM31" s="75"/>
      <c r="BN31" s="75"/>
      <c r="BO31" s="75"/>
      <c r="BP31" s="75"/>
      <c r="BQ31" s="75"/>
      <c r="BR31" s="75"/>
      <c r="BS31" s="75"/>
      <c r="BT31" s="75"/>
      <c r="BU31" s="75"/>
      <c r="BV31" s="75"/>
      <c r="BW31" s="75"/>
      <c r="BX31" s="75"/>
      <c r="BY31" s="75"/>
    </row>
    <row r="32" spans="1:77" ht="13.5" customHeight="1" x14ac:dyDescent="0.3">
      <c r="A32" s="22" t="s">
        <v>234</v>
      </c>
      <c r="B32" s="24" t="s">
        <v>235</v>
      </c>
      <c r="C32" s="23"/>
      <c r="D32" s="37" t="s">
        <v>236</v>
      </c>
      <c r="E32" s="37">
        <v>3.8926061824355602</v>
      </c>
      <c r="F32" s="24">
        <v>9.4589953216232878</v>
      </c>
      <c r="G32" s="24">
        <v>24.723895990053602</v>
      </c>
      <c r="H32" s="24">
        <v>22.775172216668778</v>
      </c>
      <c r="I32" s="144">
        <v>71.926226999999983</v>
      </c>
      <c r="J32" s="144">
        <v>165</v>
      </c>
      <c r="K32" s="24"/>
      <c r="L32" s="24">
        <v>4.2000000000000011</v>
      </c>
      <c r="M32" s="24"/>
      <c r="N32" s="24" t="s">
        <v>29</v>
      </c>
      <c r="O32" s="23"/>
      <c r="P32" s="37" t="s">
        <v>237</v>
      </c>
      <c r="Q32" s="37">
        <v>3.4824031792312713</v>
      </c>
      <c r="R32" s="24">
        <v>13.401128649581684</v>
      </c>
      <c r="S32" s="24">
        <v>27.057411603272353</v>
      </c>
      <c r="T32" s="24">
        <v>17.214675356388394</v>
      </c>
      <c r="U32" s="144">
        <v>54.333724999999966</v>
      </c>
      <c r="V32" s="144">
        <v>151</v>
      </c>
      <c r="W32" s="24"/>
      <c r="X32" s="24">
        <v>3.1</v>
      </c>
      <c r="Y32" s="24"/>
      <c r="Z32" s="24" t="s">
        <v>29</v>
      </c>
      <c r="AA32" s="23"/>
      <c r="AB32" s="37">
        <v>17.347542983575202</v>
      </c>
      <c r="AC32" s="37">
        <v>3.8223616274153724</v>
      </c>
      <c r="AD32" s="24">
        <v>9.8528149341375055</v>
      </c>
      <c r="AE32" s="24">
        <v>24.842271033012896</v>
      </c>
      <c r="AF32" s="24">
        <v>22.034023094996314</v>
      </c>
      <c r="AG32" s="144">
        <v>53.395919000000006</v>
      </c>
      <c r="AH32" s="144">
        <v>123</v>
      </c>
      <c r="AI32" s="24"/>
      <c r="AJ32" s="24">
        <v>-2.9</v>
      </c>
      <c r="AK32" s="24"/>
      <c r="AL32" s="24"/>
      <c r="AM32" s="217"/>
      <c r="AN32" s="37" t="s">
        <v>518</v>
      </c>
      <c r="AO32" s="37">
        <v>2.9919670497083364</v>
      </c>
      <c r="AP32" s="24">
        <v>2.4978075140139557</v>
      </c>
      <c r="AQ32" s="24">
        <v>14.230889221285331</v>
      </c>
      <c r="AR32" s="24">
        <v>35.770473899439821</v>
      </c>
      <c r="AS32" s="144">
        <v>39.857283000000017</v>
      </c>
      <c r="AT32" s="144">
        <v>104</v>
      </c>
      <c r="AU32" s="24"/>
      <c r="AV32" s="24">
        <v>-8.9</v>
      </c>
      <c r="AW32" s="24"/>
      <c r="AX32" s="24" t="s">
        <v>30</v>
      </c>
      <c r="AY32" s="23"/>
      <c r="AZ32" s="24">
        <v>44.520730385307814</v>
      </c>
      <c r="BA32" s="23"/>
      <c r="BB32" s="24">
        <v>37.802334991700157</v>
      </c>
      <c r="BC32" s="23"/>
      <c r="BD32" s="25">
        <v>3.3338020000000004</v>
      </c>
      <c r="BE32" s="25">
        <v>11</v>
      </c>
      <c r="BF32" s="74"/>
      <c r="BG32" s="75"/>
      <c r="BH32" s="75"/>
      <c r="BI32" s="75"/>
      <c r="BJ32" s="75"/>
      <c r="BK32" s="75"/>
      <c r="BL32" s="75"/>
      <c r="BM32" s="75"/>
      <c r="BN32" s="75"/>
      <c r="BO32" s="75"/>
      <c r="BP32" s="75"/>
      <c r="BQ32" s="75"/>
      <c r="BR32" s="75"/>
      <c r="BS32" s="75"/>
      <c r="BT32" s="75"/>
      <c r="BU32" s="75"/>
      <c r="BV32" s="75"/>
      <c r="BW32" s="75"/>
      <c r="BX32" s="75"/>
      <c r="BY32" s="75"/>
    </row>
    <row r="33" spans="1:77" ht="13.5" customHeight="1" x14ac:dyDescent="0.3">
      <c r="A33" s="22" t="s">
        <v>238</v>
      </c>
      <c r="B33" s="24" t="s">
        <v>239</v>
      </c>
      <c r="C33" s="23"/>
      <c r="D33" s="37" t="s">
        <v>102</v>
      </c>
      <c r="E33" s="37">
        <v>5.2071078242292099</v>
      </c>
      <c r="F33" s="24">
        <v>0</v>
      </c>
      <c r="G33" s="24">
        <v>15.323578116916456</v>
      </c>
      <c r="H33" s="24">
        <v>100</v>
      </c>
      <c r="I33" s="144">
        <v>10.056063000000004</v>
      </c>
      <c r="J33" s="144">
        <v>15</v>
      </c>
      <c r="K33" s="24"/>
      <c r="L33" s="24">
        <v>-9</v>
      </c>
      <c r="M33" s="24"/>
      <c r="N33" s="24" t="s">
        <v>29</v>
      </c>
      <c r="O33" s="23"/>
      <c r="P33" s="37" t="s">
        <v>240</v>
      </c>
      <c r="Q33" s="37">
        <v>10.633782977242829</v>
      </c>
      <c r="R33" s="24">
        <v>30.739194051455478</v>
      </c>
      <c r="S33" s="24">
        <v>72.439692739095548</v>
      </c>
      <c r="T33" s="24">
        <v>20.6123235247323</v>
      </c>
      <c r="U33" s="144">
        <v>1.0516259999999999</v>
      </c>
      <c r="V33" s="144">
        <v>5</v>
      </c>
      <c r="W33" s="24"/>
      <c r="X33" s="24">
        <v>46.5</v>
      </c>
      <c r="Y33" s="24"/>
      <c r="Z33" s="24" t="s">
        <v>60</v>
      </c>
      <c r="AA33" s="23"/>
      <c r="AB33" s="221">
        <v>0</v>
      </c>
      <c r="AC33" s="221">
        <v>0</v>
      </c>
      <c r="AD33" s="220">
        <v>0</v>
      </c>
      <c r="AE33" s="220">
        <v>0</v>
      </c>
      <c r="AF33" s="220">
        <v>0</v>
      </c>
      <c r="AG33" s="144">
        <v>3.418736</v>
      </c>
      <c r="AH33" s="144">
        <v>6</v>
      </c>
      <c r="AI33" s="24"/>
      <c r="AJ33" s="24">
        <v>-51.6</v>
      </c>
      <c r="AK33" s="24"/>
      <c r="AL33" s="24" t="s">
        <v>60</v>
      </c>
      <c r="AM33" s="217"/>
      <c r="AN33" s="221">
        <v>20.968013845023535</v>
      </c>
      <c r="AO33" s="221">
        <v>2.4784371072974882</v>
      </c>
      <c r="AP33" s="220">
        <v>16.108383942165897</v>
      </c>
      <c r="AQ33" s="220">
        <v>25.827643747881169</v>
      </c>
      <c r="AR33" s="220">
        <v>11.820085228938892</v>
      </c>
      <c r="AS33" s="144">
        <v>7.189298</v>
      </c>
      <c r="AT33" s="144">
        <v>13</v>
      </c>
      <c r="AU33" s="24"/>
      <c r="AV33" s="24">
        <v>21</v>
      </c>
      <c r="AW33" s="24"/>
      <c r="AX33" s="24" t="s">
        <v>60</v>
      </c>
      <c r="AY33" s="23"/>
      <c r="AZ33" s="35">
        <v>45.361414253048025</v>
      </c>
      <c r="BA33" s="23"/>
      <c r="BB33" s="35">
        <v>0</v>
      </c>
      <c r="BC33" s="23"/>
      <c r="BD33" s="25">
        <v>1.5074529999999999</v>
      </c>
      <c r="BE33" s="25">
        <v>4</v>
      </c>
      <c r="BF33" s="74"/>
      <c r="BG33" s="75"/>
      <c r="BH33" s="75"/>
      <c r="BI33" s="75"/>
      <c r="BJ33" s="75"/>
      <c r="BK33" s="75"/>
      <c r="BL33" s="75"/>
      <c r="BM33" s="75"/>
      <c r="BN33" s="75"/>
      <c r="BO33" s="75"/>
      <c r="BP33" s="75"/>
      <c r="BQ33" s="75"/>
      <c r="BR33" s="75"/>
      <c r="BS33" s="75"/>
      <c r="BT33" s="75"/>
      <c r="BU33" s="75"/>
      <c r="BV33" s="75"/>
      <c r="BW33" s="75"/>
      <c r="BX33" s="75"/>
      <c r="BY33" s="75"/>
    </row>
    <row r="34" spans="1:77" ht="13.5" customHeight="1" x14ac:dyDescent="0.3">
      <c r="A34" s="22" t="s">
        <v>241</v>
      </c>
      <c r="B34" s="24">
        <v>7.3366552460890038</v>
      </c>
      <c r="C34" s="23"/>
      <c r="D34" s="37">
        <v>15.266093169091983</v>
      </c>
      <c r="E34" s="37">
        <v>0.66102446305025087</v>
      </c>
      <c r="F34" s="24">
        <v>13.969985587827358</v>
      </c>
      <c r="G34" s="24">
        <v>16.562200750356606</v>
      </c>
      <c r="H34" s="24">
        <v>4.3300172200479778</v>
      </c>
      <c r="I34" s="31">
        <v>2009.7457850000051</v>
      </c>
      <c r="J34" s="31">
        <v>5710</v>
      </c>
      <c r="K34" s="24"/>
      <c r="L34" s="24">
        <v>7.929437923002979</v>
      </c>
      <c r="M34" s="24"/>
      <c r="N34" s="24" t="s">
        <v>60</v>
      </c>
      <c r="O34" s="23"/>
      <c r="P34" s="37">
        <v>16.45949062523729</v>
      </c>
      <c r="Q34" s="37">
        <v>0.72896445618657302</v>
      </c>
      <c r="R34" s="24">
        <v>15.030169497770279</v>
      </c>
      <c r="S34" s="24">
        <v>17.888811752704303</v>
      </c>
      <c r="T34" s="24">
        <v>4.4288397058220861</v>
      </c>
      <c r="U34" s="31">
        <v>1747.6333050000032</v>
      </c>
      <c r="V34" s="31">
        <v>4824</v>
      </c>
      <c r="W34" s="24"/>
      <c r="X34" s="24">
        <v>1.2</v>
      </c>
      <c r="Y34" s="24"/>
      <c r="Z34" s="24" t="s">
        <v>29</v>
      </c>
      <c r="AA34" s="23"/>
      <c r="AB34" s="37">
        <v>14.214987379344349</v>
      </c>
      <c r="AC34" s="37">
        <v>0.74463108387769583</v>
      </c>
      <c r="AD34" s="24">
        <v>12.754945652576852</v>
      </c>
      <c r="AE34" s="24">
        <v>15.675029106111845</v>
      </c>
      <c r="AF34" s="24">
        <v>5.2383520576297631</v>
      </c>
      <c r="AG34" s="31">
        <v>1533.8137289999938</v>
      </c>
      <c r="AH34" s="31">
        <v>4283</v>
      </c>
      <c r="AI34" s="24"/>
      <c r="AJ34" s="24">
        <v>-2.2999999999999998</v>
      </c>
      <c r="AK34" s="24"/>
      <c r="AL34" s="24" t="s">
        <v>38</v>
      </c>
      <c r="AM34" s="217"/>
      <c r="AN34" s="37">
        <v>15.360900371150684</v>
      </c>
      <c r="AO34" s="37">
        <v>0.80973769127286011</v>
      </c>
      <c r="AP34" s="24">
        <v>13.773195972118632</v>
      </c>
      <c r="AQ34" s="24">
        <v>16.948604770182737</v>
      </c>
      <c r="AR34" s="24">
        <v>5.2714207612050457</v>
      </c>
      <c r="AS34" s="31">
        <v>1310.2696139999946</v>
      </c>
      <c r="AT34" s="31">
        <v>3646</v>
      </c>
      <c r="AU34" s="24"/>
      <c r="AV34" s="24">
        <v>1.2</v>
      </c>
      <c r="AW34" s="24"/>
      <c r="AX34" s="24"/>
      <c r="AY34" s="23"/>
      <c r="AZ34" s="24">
        <v>52.458836103147632</v>
      </c>
      <c r="BA34" s="23"/>
      <c r="BB34" s="24">
        <v>37.318187913590926</v>
      </c>
      <c r="BC34" s="23"/>
      <c r="BD34" s="25">
        <v>201.26920999999982</v>
      </c>
      <c r="BE34" s="25">
        <v>532</v>
      </c>
      <c r="BF34" s="74"/>
      <c r="BG34" s="75"/>
      <c r="BH34" s="75"/>
      <c r="BI34" s="75"/>
      <c r="BJ34" s="75"/>
      <c r="BK34" s="75"/>
      <c r="BL34" s="75"/>
      <c r="BM34" s="75"/>
      <c r="BN34" s="75"/>
      <c r="BO34" s="75"/>
      <c r="BP34" s="75"/>
      <c r="BQ34" s="75"/>
      <c r="BR34" s="75"/>
      <c r="BS34" s="75"/>
      <c r="BT34" s="75"/>
      <c r="BU34" s="75"/>
      <c r="BV34" s="75"/>
      <c r="BW34" s="75"/>
      <c r="BX34" s="75"/>
      <c r="BY34" s="75"/>
    </row>
    <row r="35" spans="1:77" ht="13.5" customHeight="1" x14ac:dyDescent="0.3">
      <c r="A35" s="22" t="s">
        <v>242</v>
      </c>
      <c r="B35" s="24" t="s">
        <v>138</v>
      </c>
      <c r="C35" s="23"/>
      <c r="D35" s="37" t="s">
        <v>243</v>
      </c>
      <c r="E35" s="37">
        <v>2.5599232417774771</v>
      </c>
      <c r="F35" s="23">
        <v>8.8049317143815138</v>
      </c>
      <c r="G35" s="23">
        <v>18.843700645301027</v>
      </c>
      <c r="H35" s="23">
        <v>18.517539735602821</v>
      </c>
      <c r="I35" s="123">
        <v>71.668478000000121</v>
      </c>
      <c r="J35" s="123">
        <v>203</v>
      </c>
      <c r="K35" s="23"/>
      <c r="L35" s="23">
        <v>10.3</v>
      </c>
      <c r="M35" s="23"/>
      <c r="N35" s="23" t="s">
        <v>60</v>
      </c>
      <c r="O35" s="23"/>
      <c r="P35" s="37" t="s">
        <v>244</v>
      </c>
      <c r="Q35" s="37">
        <v>3.3859713694510227</v>
      </c>
      <c r="R35" s="23">
        <v>8.9801305562971212</v>
      </c>
      <c r="S35" s="23">
        <v>22.258255091126522</v>
      </c>
      <c r="T35" s="23">
        <v>21.678273696133061</v>
      </c>
      <c r="U35" s="123">
        <v>57.003285000000012</v>
      </c>
      <c r="V35" s="123">
        <v>174</v>
      </c>
      <c r="W35" s="23"/>
      <c r="X35" s="23">
        <v>1.8</v>
      </c>
      <c r="Y35" s="23"/>
      <c r="Z35" s="23" t="s">
        <v>29</v>
      </c>
      <c r="AA35" s="23"/>
      <c r="AB35" s="37">
        <v>7.20634373083666</v>
      </c>
      <c r="AC35" s="37">
        <v>2.6737010568727868</v>
      </c>
      <c r="AD35" s="23">
        <v>1.9638616582271278</v>
      </c>
      <c r="AE35" s="23">
        <v>12.448825803446192</v>
      </c>
      <c r="AF35" s="23">
        <v>37.102047261938878</v>
      </c>
      <c r="AG35" s="123">
        <v>50.986021999999998</v>
      </c>
      <c r="AH35" s="123">
        <v>130</v>
      </c>
      <c r="AI35" s="23"/>
      <c r="AJ35" s="23">
        <v>-8.4</v>
      </c>
      <c r="AK35" s="23"/>
      <c r="AL35" s="23" t="s">
        <v>38</v>
      </c>
      <c r="AM35" s="217"/>
      <c r="AN35" s="37" t="s">
        <v>510</v>
      </c>
      <c r="AO35" s="37">
        <v>2.37585658267359</v>
      </c>
      <c r="AP35" s="23">
        <v>0</v>
      </c>
      <c r="AQ35" s="23">
        <v>9.194566385110436</v>
      </c>
      <c r="AR35" s="23">
        <v>52.376951536587924</v>
      </c>
      <c r="AS35" s="123">
        <v>36.646084000000009</v>
      </c>
      <c r="AT35" s="123">
        <v>86</v>
      </c>
      <c r="AU35" s="23"/>
      <c r="AV35" s="23">
        <v>-2.7</v>
      </c>
      <c r="AW35" s="23"/>
      <c r="AX35" s="23"/>
      <c r="AY35" s="23"/>
      <c r="AZ35" s="24">
        <v>23.24319479177257</v>
      </c>
      <c r="BA35" s="23"/>
      <c r="BB35" s="24">
        <v>0</v>
      </c>
      <c r="BC35" s="23"/>
      <c r="BD35" s="25">
        <v>1.662293</v>
      </c>
      <c r="BE35" s="25">
        <v>4</v>
      </c>
      <c r="BF35" s="74"/>
      <c r="BG35" s="75"/>
      <c r="BH35" s="75"/>
      <c r="BI35" s="75"/>
      <c r="BJ35" s="75"/>
      <c r="BK35" s="75"/>
      <c r="BL35" s="75"/>
      <c r="BM35" s="75"/>
      <c r="BN35" s="75"/>
      <c r="BO35" s="75"/>
      <c r="BP35" s="75"/>
      <c r="BQ35" s="75"/>
      <c r="BR35" s="75"/>
      <c r="BS35" s="75"/>
      <c r="BT35" s="75"/>
      <c r="BU35" s="75"/>
      <c r="BV35" s="75"/>
      <c r="BW35" s="75"/>
      <c r="BX35" s="75"/>
      <c r="BY35" s="75"/>
    </row>
    <row r="36" spans="1:77" ht="13.5" customHeight="1" x14ac:dyDescent="0.3">
      <c r="A36" s="22" t="s">
        <v>245</v>
      </c>
      <c r="B36" s="24" t="s">
        <v>118</v>
      </c>
      <c r="C36" s="23"/>
      <c r="D36" s="37" t="s">
        <v>246</v>
      </c>
      <c r="E36" s="37">
        <v>6.4209406864964738</v>
      </c>
      <c r="F36" s="23">
        <v>13.122250805531216</v>
      </c>
      <c r="G36" s="23">
        <v>38.302044800495409</v>
      </c>
      <c r="H36" s="23">
        <v>24.972401122180766</v>
      </c>
      <c r="I36" s="25">
        <v>20.505996000000007</v>
      </c>
      <c r="J36" s="25">
        <v>73</v>
      </c>
      <c r="K36" s="23"/>
      <c r="L36" s="23">
        <v>19</v>
      </c>
      <c r="M36" s="23"/>
      <c r="N36" s="23" t="s">
        <v>60</v>
      </c>
      <c r="O36" s="23"/>
      <c r="P36" s="37" t="s">
        <v>247</v>
      </c>
      <c r="Q36" s="37">
        <v>3.9801844883318358</v>
      </c>
      <c r="R36" s="23">
        <v>7.6964712503557617</v>
      </c>
      <c r="S36" s="23">
        <v>23.304809166170738</v>
      </c>
      <c r="T36" s="23">
        <v>25.677549022846396</v>
      </c>
      <c r="U36" s="25">
        <v>34.66996799999999</v>
      </c>
      <c r="V36" s="25">
        <v>89</v>
      </c>
      <c r="W36" s="23"/>
      <c r="X36" s="23">
        <v>-10.199999999999999</v>
      </c>
      <c r="Y36" s="23"/>
      <c r="Z36" s="23" t="s">
        <v>29</v>
      </c>
      <c r="AA36" s="23"/>
      <c r="AB36" s="37">
        <v>14.840287612047067</v>
      </c>
      <c r="AC36" s="37">
        <v>4.463986483115284</v>
      </c>
      <c r="AD36" s="23">
        <v>6.0874881732515336</v>
      </c>
      <c r="AE36" s="23">
        <v>23.593087050842605</v>
      </c>
      <c r="AF36" s="23">
        <v>30.080188469470791</v>
      </c>
      <c r="AG36" s="25">
        <v>36.031174999999998</v>
      </c>
      <c r="AH36" s="25">
        <v>86</v>
      </c>
      <c r="AI36" s="23"/>
      <c r="AJ36" s="23">
        <v>-0.7</v>
      </c>
      <c r="AK36" s="23"/>
      <c r="AL36" s="23"/>
      <c r="AM36" s="217"/>
      <c r="AN36" s="37" t="s">
        <v>519</v>
      </c>
      <c r="AO36" s="37">
        <v>5.3285381124091815</v>
      </c>
      <c r="AP36" s="23">
        <v>4.7924297677313028</v>
      </c>
      <c r="AQ36" s="23">
        <v>25.688439655039758</v>
      </c>
      <c r="AR36" s="23">
        <v>34.963163540397176</v>
      </c>
      <c r="AS36" s="25">
        <v>33.239065000000004</v>
      </c>
      <c r="AT36" s="25">
        <v>80</v>
      </c>
      <c r="AU36" s="23"/>
      <c r="AV36" s="23">
        <v>0.4</v>
      </c>
      <c r="AW36" s="23"/>
      <c r="AX36" s="23"/>
      <c r="AY36" s="23"/>
      <c r="AZ36" s="35">
        <v>58.579846965263769</v>
      </c>
      <c r="BA36" s="23"/>
      <c r="BB36" s="35">
        <v>75.758195483497289</v>
      </c>
      <c r="BC36" s="23"/>
      <c r="BD36" s="25">
        <v>5.0657779999999999</v>
      </c>
      <c r="BE36" s="25">
        <v>10</v>
      </c>
      <c r="BF36" s="74"/>
      <c r="BG36" s="75"/>
      <c r="BH36" s="75"/>
      <c r="BI36" s="75"/>
      <c r="BJ36" s="75"/>
      <c r="BK36" s="75"/>
      <c r="BL36" s="75"/>
      <c r="BM36" s="75"/>
      <c r="BN36" s="75"/>
      <c r="BO36" s="75"/>
      <c r="BP36" s="75"/>
      <c r="BQ36" s="75"/>
      <c r="BR36" s="75"/>
      <c r="BS36" s="75"/>
      <c r="BT36" s="75"/>
      <c r="BU36" s="75"/>
      <c r="BV36" s="75"/>
      <c r="BW36" s="75"/>
      <c r="BX36" s="75"/>
      <c r="BY36" s="75"/>
    </row>
    <row r="37" spans="1:77" ht="13.5" customHeight="1" x14ac:dyDescent="0.3">
      <c r="A37" s="143"/>
      <c r="B37" s="24"/>
      <c r="C37" s="23"/>
      <c r="D37" s="36"/>
      <c r="E37" s="37"/>
      <c r="F37" s="24"/>
      <c r="G37" s="24"/>
      <c r="H37" s="24"/>
      <c r="I37" s="31"/>
      <c r="J37" s="31"/>
      <c r="K37" s="24"/>
      <c r="L37" s="24"/>
      <c r="M37" s="24"/>
      <c r="N37" s="24"/>
      <c r="O37" s="23"/>
      <c r="P37" s="36"/>
      <c r="Q37" s="37"/>
      <c r="R37" s="24"/>
      <c r="S37" s="24"/>
      <c r="T37" s="24"/>
      <c r="U37" s="31"/>
      <c r="V37" s="31"/>
      <c r="W37" s="24"/>
      <c r="X37" s="24"/>
      <c r="Y37" s="24"/>
      <c r="Z37" s="24"/>
      <c r="AA37" s="23"/>
      <c r="AB37" s="36"/>
      <c r="AC37" s="37"/>
      <c r="AD37" s="24"/>
      <c r="AE37" s="24"/>
      <c r="AF37" s="24"/>
      <c r="AG37" s="31"/>
      <c r="AH37" s="31"/>
      <c r="AI37" s="24"/>
      <c r="AJ37" s="24"/>
      <c r="AK37" s="24"/>
      <c r="AL37" s="24"/>
      <c r="AM37" s="217"/>
      <c r="AN37" s="36"/>
      <c r="AO37" s="37"/>
      <c r="AP37" s="24"/>
      <c r="AQ37" s="24"/>
      <c r="AR37" s="24"/>
      <c r="AS37" s="31"/>
      <c r="AT37" s="31"/>
      <c r="AU37" s="24"/>
      <c r="AV37" s="24"/>
      <c r="AW37" s="24"/>
      <c r="AX37" s="24"/>
      <c r="AY37" s="23"/>
      <c r="AZ37" s="24"/>
      <c r="BA37" s="23"/>
      <c r="BB37" s="24"/>
      <c r="BC37" s="23"/>
      <c r="BD37" s="25"/>
      <c r="BE37" s="25"/>
      <c r="BF37" s="74"/>
      <c r="BG37" s="75"/>
      <c r="BH37" s="75"/>
      <c r="BI37" s="75"/>
      <c r="BJ37" s="75"/>
      <c r="BK37" s="75"/>
      <c r="BL37" s="75"/>
      <c r="BM37" s="75"/>
      <c r="BN37" s="75"/>
      <c r="BO37" s="75"/>
      <c r="BP37" s="75"/>
      <c r="BQ37" s="75"/>
      <c r="BR37" s="75"/>
      <c r="BS37" s="75"/>
      <c r="BT37" s="75"/>
      <c r="BU37" s="75"/>
      <c r="BV37" s="75"/>
      <c r="BW37" s="75"/>
      <c r="BX37" s="75"/>
      <c r="BY37" s="75"/>
    </row>
    <row r="38" spans="1:77" ht="13.5" customHeight="1" x14ac:dyDescent="0.3">
      <c r="A38" s="48" t="s">
        <v>49</v>
      </c>
      <c r="B38" s="24"/>
      <c r="C38" s="23"/>
      <c r="D38" s="37"/>
      <c r="E38" s="37"/>
      <c r="F38" s="24"/>
      <c r="G38" s="24"/>
      <c r="H38" s="24"/>
      <c r="I38" s="31"/>
      <c r="J38" s="31"/>
      <c r="K38" s="24"/>
      <c r="L38" s="24"/>
      <c r="M38" s="24"/>
      <c r="N38" s="24"/>
      <c r="O38" s="23"/>
      <c r="P38" s="37"/>
      <c r="Q38" s="37"/>
      <c r="R38" s="24"/>
      <c r="S38" s="24"/>
      <c r="T38" s="24"/>
      <c r="U38" s="31"/>
      <c r="V38" s="31"/>
      <c r="W38" s="24"/>
      <c r="X38" s="24"/>
      <c r="Y38" s="24"/>
      <c r="Z38" s="24"/>
      <c r="AA38" s="23"/>
      <c r="AB38" s="37"/>
      <c r="AC38" s="37"/>
      <c r="AD38" s="24"/>
      <c r="AE38" s="24"/>
      <c r="AF38" s="24"/>
      <c r="AG38" s="31"/>
      <c r="AH38" s="31"/>
      <c r="AI38" s="24"/>
      <c r="AJ38" s="24"/>
      <c r="AK38" s="24"/>
      <c r="AL38" s="24"/>
      <c r="AM38" s="217"/>
      <c r="AN38" s="37"/>
      <c r="AO38" s="37"/>
      <c r="AP38" s="24"/>
      <c r="AQ38" s="24"/>
      <c r="AR38" s="24"/>
      <c r="AS38" s="31"/>
      <c r="AT38" s="31"/>
      <c r="AU38" s="24"/>
      <c r="AV38" s="24"/>
      <c r="AW38" s="24"/>
      <c r="AX38" s="24"/>
      <c r="AY38" s="23"/>
      <c r="AZ38" s="24"/>
      <c r="BA38" s="23"/>
      <c r="BB38" s="24"/>
      <c r="BC38" s="23"/>
      <c r="BD38" s="25"/>
      <c r="BE38" s="25"/>
      <c r="BF38" s="74"/>
      <c r="BG38" s="75"/>
      <c r="BH38" s="75"/>
      <c r="BI38" s="75"/>
      <c r="BJ38" s="75"/>
      <c r="BK38" s="75"/>
      <c r="BL38" s="75"/>
      <c r="BM38" s="75"/>
      <c r="BN38" s="75"/>
      <c r="BO38" s="75"/>
      <c r="BP38" s="75"/>
      <c r="BQ38" s="75"/>
      <c r="BR38" s="75"/>
      <c r="BS38" s="75"/>
      <c r="BT38" s="75"/>
      <c r="BU38" s="75"/>
      <c r="BV38" s="75"/>
      <c r="BW38" s="75"/>
      <c r="BX38" s="75"/>
      <c r="BY38" s="75"/>
    </row>
    <row r="39" spans="1:77" ht="13.5" customHeight="1" x14ac:dyDescent="0.3">
      <c r="A39" s="22" t="s">
        <v>50</v>
      </c>
      <c r="B39" s="24" t="s">
        <v>118</v>
      </c>
      <c r="C39" s="23"/>
      <c r="D39" s="37" t="s">
        <v>248</v>
      </c>
      <c r="E39" s="37">
        <v>2.7119242212372692</v>
      </c>
      <c r="F39" s="24">
        <v>10.67030944096707</v>
      </c>
      <c r="G39" s="24">
        <v>21.305151990488827</v>
      </c>
      <c r="H39" s="24">
        <v>16.962533767030553</v>
      </c>
      <c r="I39" s="31">
        <v>98.515281999999985</v>
      </c>
      <c r="J39" s="31">
        <v>271</v>
      </c>
      <c r="K39" s="24"/>
      <c r="L39" s="24">
        <v>-9.3000000000000007</v>
      </c>
      <c r="M39" s="24"/>
      <c r="N39" s="24" t="s">
        <v>60</v>
      </c>
      <c r="O39" s="23"/>
      <c r="P39" s="37" t="s">
        <v>249</v>
      </c>
      <c r="Q39" s="37">
        <v>2.873127169197272</v>
      </c>
      <c r="R39" s="24">
        <v>5.7013332241917096</v>
      </c>
      <c r="S39" s="24">
        <v>16.968333501039464</v>
      </c>
      <c r="T39" s="24">
        <v>25.347767164124228</v>
      </c>
      <c r="U39" s="31">
        <v>70.645732000000024</v>
      </c>
      <c r="V39" s="31">
        <v>204</v>
      </c>
      <c r="W39" s="24"/>
      <c r="X39" s="24">
        <v>-4.7</v>
      </c>
      <c r="Y39" s="24"/>
      <c r="Z39" s="24" t="s">
        <v>29</v>
      </c>
      <c r="AA39" s="23"/>
      <c r="AB39" s="37">
        <v>18.86797284714692</v>
      </c>
      <c r="AC39" s="37">
        <v>3.7247799733753055</v>
      </c>
      <c r="AD39" s="24">
        <v>11.56457885527173</v>
      </c>
      <c r="AE39" s="24">
        <v>26.171366839022109</v>
      </c>
      <c r="AF39" s="24">
        <v>19.741283303460662</v>
      </c>
      <c r="AG39" s="31">
        <v>62.79045499999998</v>
      </c>
      <c r="AH39" s="31">
        <v>179</v>
      </c>
      <c r="AI39" s="24"/>
      <c r="AJ39" s="24">
        <v>7.6</v>
      </c>
      <c r="AK39" s="24"/>
      <c r="AL39" s="24"/>
      <c r="AM39" s="217"/>
      <c r="AN39" s="37" t="s">
        <v>368</v>
      </c>
      <c r="AO39" s="37">
        <v>3.9823572756681886</v>
      </c>
      <c r="AP39" s="24">
        <v>11.771172109373627</v>
      </c>
      <c r="AQ39" s="24">
        <v>27.388096536237345</v>
      </c>
      <c r="AR39" s="24">
        <v>20.339283206273755</v>
      </c>
      <c r="AS39" s="31">
        <v>59.817347999999981</v>
      </c>
      <c r="AT39" s="31">
        <v>153</v>
      </c>
      <c r="AU39" s="24"/>
      <c r="AV39" s="24">
        <v>0.7</v>
      </c>
      <c r="AW39" s="24"/>
      <c r="AX39" s="24"/>
      <c r="AY39" s="23"/>
      <c r="AZ39" s="35">
        <v>67.238019955228907</v>
      </c>
      <c r="BA39" s="23"/>
      <c r="BB39" s="35">
        <v>42.988151145259522</v>
      </c>
      <c r="BC39" s="23"/>
      <c r="BD39" s="25">
        <v>11.712017999999997</v>
      </c>
      <c r="BE39" s="25">
        <v>27</v>
      </c>
      <c r="BF39" s="74"/>
      <c r="BG39" s="75"/>
      <c r="BH39" s="75"/>
      <c r="BI39" s="75"/>
      <c r="BJ39" s="75"/>
      <c r="BK39" s="75"/>
      <c r="BL39" s="75"/>
      <c r="BM39" s="75"/>
      <c r="BN39" s="75"/>
      <c r="BO39" s="75"/>
      <c r="BP39" s="75"/>
      <c r="BQ39" s="75"/>
      <c r="BR39" s="75"/>
      <c r="BS39" s="75"/>
      <c r="BT39" s="75"/>
      <c r="BU39" s="75"/>
      <c r="BV39" s="75"/>
      <c r="BW39" s="75"/>
      <c r="BX39" s="75"/>
      <c r="BY39" s="75"/>
    </row>
    <row r="40" spans="1:77" ht="13.5" customHeight="1" x14ac:dyDescent="0.3">
      <c r="A40" s="22" t="s">
        <v>54</v>
      </c>
      <c r="B40" s="24">
        <v>7.6297099823561574</v>
      </c>
      <c r="C40" s="23"/>
      <c r="D40" s="37">
        <v>16.076273530894504</v>
      </c>
      <c r="E40" s="37">
        <v>0.82262325939613801</v>
      </c>
      <c r="F40" s="24">
        <v>14.463310164746131</v>
      </c>
      <c r="G40" s="24">
        <v>17.689236897042875</v>
      </c>
      <c r="H40" s="24">
        <v>5.1170021324610193</v>
      </c>
      <c r="I40" s="31">
        <v>1463.9562990000009</v>
      </c>
      <c r="J40" s="31">
        <v>3707</v>
      </c>
      <c r="K40" s="24"/>
      <c r="L40" s="24">
        <v>8.4</v>
      </c>
      <c r="M40" s="24"/>
      <c r="N40" s="24" t="s">
        <v>60</v>
      </c>
      <c r="O40" s="23"/>
      <c r="P40" s="37">
        <v>15.674560449937941</v>
      </c>
      <c r="Q40" s="37">
        <v>0.80178009129738337</v>
      </c>
      <c r="R40" s="24">
        <v>14.102465659378677</v>
      </c>
      <c r="S40" s="24">
        <v>17.246655240497205</v>
      </c>
      <c r="T40" s="24">
        <v>5.1151679427192986</v>
      </c>
      <c r="U40" s="31">
        <v>1301.1516759999981</v>
      </c>
      <c r="V40" s="31">
        <v>3313</v>
      </c>
      <c r="W40" s="24"/>
      <c r="X40" s="24">
        <v>-0.4</v>
      </c>
      <c r="Y40" s="24"/>
      <c r="Z40" s="24" t="s">
        <v>29</v>
      </c>
      <c r="AA40" s="23"/>
      <c r="AB40" s="37">
        <v>14.357446072395181</v>
      </c>
      <c r="AC40" s="37">
        <v>0.84003716227725356</v>
      </c>
      <c r="AD40" s="24">
        <v>12.710336066493792</v>
      </c>
      <c r="AE40" s="24">
        <v>16.00455607829657</v>
      </c>
      <c r="AF40" s="24">
        <v>5.850881542869792</v>
      </c>
      <c r="AG40" s="31">
        <v>1102.4056729999993</v>
      </c>
      <c r="AH40" s="31">
        <v>2858</v>
      </c>
      <c r="AI40" s="24"/>
      <c r="AJ40" s="24">
        <v>-1.3</v>
      </c>
      <c r="AK40" s="24"/>
      <c r="AL40" s="24"/>
      <c r="AM40" s="217"/>
      <c r="AN40" s="37">
        <v>14.941534366236228</v>
      </c>
      <c r="AO40" s="37">
        <v>0.88444321581270435</v>
      </c>
      <c r="AP40" s="24">
        <v>13.207350074737445</v>
      </c>
      <c r="AQ40" s="24">
        <v>16.675718657735011</v>
      </c>
      <c r="AR40" s="24">
        <v>5.9193600478629804</v>
      </c>
      <c r="AS40" s="31">
        <v>1005.9826810000019</v>
      </c>
      <c r="AT40" s="31">
        <v>2623</v>
      </c>
      <c r="AU40" s="24"/>
      <c r="AV40" s="24">
        <v>0.5</v>
      </c>
      <c r="AW40" s="24"/>
      <c r="AX40" s="24"/>
      <c r="AY40" s="23"/>
      <c r="AZ40" s="24">
        <v>51.43659557128516</v>
      </c>
      <c r="BA40" s="23"/>
      <c r="BB40" s="24">
        <v>38.810608645983024</v>
      </c>
      <c r="BC40" s="23"/>
      <c r="BD40" s="25">
        <v>150.30924799999985</v>
      </c>
      <c r="BE40" s="25">
        <v>381</v>
      </c>
      <c r="BF40" s="74"/>
      <c r="BG40" s="75"/>
      <c r="BH40" s="75"/>
      <c r="BI40" s="75"/>
      <c r="BJ40" s="75"/>
      <c r="BK40" s="75"/>
      <c r="BL40" s="75"/>
      <c r="BM40" s="75"/>
      <c r="BN40" s="75"/>
      <c r="BO40" s="75"/>
      <c r="BP40" s="75"/>
      <c r="BQ40" s="75"/>
      <c r="BR40" s="75"/>
      <c r="BS40" s="75"/>
      <c r="BT40" s="75"/>
      <c r="BU40" s="75"/>
      <c r="BV40" s="75"/>
      <c r="BW40" s="75"/>
      <c r="BX40" s="75"/>
      <c r="BY40" s="75"/>
    </row>
    <row r="41" spans="1:77" ht="13.5" customHeight="1" x14ac:dyDescent="0.3">
      <c r="A41" s="22" t="s">
        <v>55</v>
      </c>
      <c r="B41" s="24">
        <v>5.9295940088517511</v>
      </c>
      <c r="C41" s="23"/>
      <c r="D41" s="37">
        <v>13.499898865344489</v>
      </c>
      <c r="E41" s="37">
        <v>0.46933802100593186</v>
      </c>
      <c r="F41" s="24">
        <v>12.579641596204238</v>
      </c>
      <c r="G41" s="24">
        <v>14.42015613448474</v>
      </c>
      <c r="H41" s="24">
        <v>3.4766039782028786</v>
      </c>
      <c r="I41" s="31">
        <v>4355.8857060000237</v>
      </c>
      <c r="J41" s="31">
        <v>10574</v>
      </c>
      <c r="K41" s="24"/>
      <c r="L41" s="24">
        <v>7.6</v>
      </c>
      <c r="M41" s="24"/>
      <c r="N41" s="24" t="s">
        <v>60</v>
      </c>
      <c r="O41" s="23"/>
      <c r="P41" s="37">
        <v>15.511621561997998</v>
      </c>
      <c r="Q41" s="37">
        <v>0.49699989506313497</v>
      </c>
      <c r="R41" s="24">
        <v>14.537126242872574</v>
      </c>
      <c r="S41" s="24">
        <v>16.486116881123422</v>
      </c>
      <c r="T41" s="24">
        <v>3.2040486101126753</v>
      </c>
      <c r="U41" s="31">
        <v>4064.2685129999868</v>
      </c>
      <c r="V41" s="31">
        <v>10070</v>
      </c>
      <c r="W41" s="24"/>
      <c r="X41" s="24">
        <v>2</v>
      </c>
      <c r="Y41" s="24"/>
      <c r="Z41" s="24" t="s">
        <v>60</v>
      </c>
      <c r="AA41" s="23"/>
      <c r="AB41" s="37">
        <v>12.357713327179082</v>
      </c>
      <c r="AC41" s="37">
        <v>0.46287125438999371</v>
      </c>
      <c r="AD41" s="24">
        <v>11.450134580920883</v>
      </c>
      <c r="AE41" s="24">
        <v>13.265292073437285</v>
      </c>
      <c r="AF41" s="24">
        <v>3.7456060205893622</v>
      </c>
      <c r="AG41" s="31">
        <v>3634.6100779999929</v>
      </c>
      <c r="AH41" s="31">
        <v>9530</v>
      </c>
      <c r="AI41" s="24"/>
      <c r="AJ41" s="24">
        <v>-3.1</v>
      </c>
      <c r="AK41" s="24"/>
      <c r="AL41" s="24" t="s">
        <v>60</v>
      </c>
      <c r="AM41" s="217"/>
      <c r="AN41" s="37">
        <v>12.480027063126416</v>
      </c>
      <c r="AO41" s="37">
        <v>0.47211486362642874</v>
      </c>
      <c r="AP41" s="24">
        <v>11.554321301980725</v>
      </c>
      <c r="AQ41" s="24">
        <v>13.405732824272107</v>
      </c>
      <c r="AR41" s="24">
        <v>3.7829634602423492</v>
      </c>
      <c r="AS41" s="31">
        <v>3389.6748850000072</v>
      </c>
      <c r="AT41" s="31">
        <v>9207</v>
      </c>
      <c r="AU41" s="24"/>
      <c r="AV41" s="24">
        <v>0.1</v>
      </c>
      <c r="AW41" s="24"/>
      <c r="AX41" s="24"/>
      <c r="AY41" s="23"/>
      <c r="AZ41" s="24">
        <v>57.138077974335943</v>
      </c>
      <c r="BA41" s="23"/>
      <c r="BB41" s="24">
        <v>44.211399457936963</v>
      </c>
      <c r="BC41" s="23"/>
      <c r="BD41" s="25">
        <v>423.03234300000008</v>
      </c>
      <c r="BE41" s="25">
        <v>1109</v>
      </c>
      <c r="BF41" s="74"/>
      <c r="BG41" s="75"/>
      <c r="BH41" s="75"/>
      <c r="BI41" s="75"/>
      <c r="BJ41" s="75"/>
      <c r="BK41" s="75"/>
      <c r="BL41" s="75"/>
      <c r="BM41" s="75"/>
      <c r="BN41" s="75"/>
      <c r="BO41" s="75"/>
      <c r="BP41" s="75"/>
      <c r="BQ41" s="75"/>
      <c r="BR41" s="75"/>
      <c r="BS41" s="75"/>
      <c r="BT41" s="75"/>
      <c r="BU41" s="75"/>
      <c r="BV41" s="75"/>
      <c r="BW41" s="75"/>
      <c r="BX41" s="75"/>
      <c r="BY41" s="75"/>
    </row>
    <row r="42" spans="1:77" ht="13.5" customHeight="1" x14ac:dyDescent="0.3">
      <c r="A42" s="22" t="s">
        <v>56</v>
      </c>
      <c r="B42" s="24">
        <v>3.8422115313067038</v>
      </c>
      <c r="C42" s="23"/>
      <c r="D42" s="37">
        <v>13.001499334784651</v>
      </c>
      <c r="E42" s="37">
        <v>0.59378013885549341</v>
      </c>
      <c r="F42" s="24">
        <v>11.837241455395906</v>
      </c>
      <c r="G42" s="24">
        <v>14.165757214173391</v>
      </c>
      <c r="H42" s="24">
        <v>4.5670128003381425</v>
      </c>
      <c r="I42" s="31">
        <v>3189.9039820000062</v>
      </c>
      <c r="J42" s="31">
        <v>6838</v>
      </c>
      <c r="K42" s="24"/>
      <c r="L42" s="24">
        <v>9.1999999999999993</v>
      </c>
      <c r="M42" s="24"/>
      <c r="N42" s="24" t="s">
        <v>60</v>
      </c>
      <c r="O42" s="23"/>
      <c r="P42" s="37">
        <v>13.936204183425533</v>
      </c>
      <c r="Q42" s="37">
        <v>0.56920699067343838</v>
      </c>
      <c r="R42" s="24">
        <v>12.820128398431107</v>
      </c>
      <c r="S42" s="24">
        <v>15.052279968419956</v>
      </c>
      <c r="T42" s="24">
        <v>4.0843760839153171</v>
      </c>
      <c r="U42" s="31">
        <v>3169.6219730000003</v>
      </c>
      <c r="V42" s="31">
        <v>7047</v>
      </c>
      <c r="W42" s="24"/>
      <c r="X42" s="24">
        <v>0.9</v>
      </c>
      <c r="Y42" s="24"/>
      <c r="Z42" s="24" t="s">
        <v>29</v>
      </c>
      <c r="AA42" s="23"/>
      <c r="AB42" s="37">
        <v>11.488789625993062</v>
      </c>
      <c r="AC42" s="37">
        <v>0.54160406298043751</v>
      </c>
      <c r="AD42" s="24">
        <v>10.426834856095043</v>
      </c>
      <c r="AE42" s="24">
        <v>12.550744395891082</v>
      </c>
      <c r="AF42" s="24">
        <v>4.7141960172642872</v>
      </c>
      <c r="AG42" s="31">
        <v>2907.4399730000041</v>
      </c>
      <c r="AH42" s="31">
        <v>7001</v>
      </c>
      <c r="AI42" s="24"/>
      <c r="AJ42" s="24">
        <v>-2.4</v>
      </c>
      <c r="AK42" s="24"/>
      <c r="AL42" s="24" t="s">
        <v>60</v>
      </c>
      <c r="AM42" s="217"/>
      <c r="AN42" s="37">
        <v>10.170959279857113</v>
      </c>
      <c r="AO42" s="37">
        <v>0.46503361104995217</v>
      </c>
      <c r="AP42" s="24">
        <v>9.2591381828285808</v>
      </c>
      <c r="AQ42" s="24">
        <v>11.082780376885644</v>
      </c>
      <c r="AR42" s="24">
        <v>4.5721706109955562</v>
      </c>
      <c r="AS42" s="31">
        <v>2645.4513050000096</v>
      </c>
      <c r="AT42" s="31">
        <v>6705</v>
      </c>
      <c r="AU42" s="24"/>
      <c r="AV42" s="24">
        <v>-1.3</v>
      </c>
      <c r="AW42" s="24"/>
      <c r="AX42" s="24" t="s">
        <v>30</v>
      </c>
      <c r="AY42" s="23"/>
      <c r="AZ42" s="24">
        <v>62.923175768633065</v>
      </c>
      <c r="BA42" s="23"/>
      <c r="BB42" s="24">
        <v>47.396275901118287</v>
      </c>
      <c r="BC42" s="23"/>
      <c r="BD42" s="25">
        <v>269.06777499999959</v>
      </c>
      <c r="BE42" s="25">
        <v>761</v>
      </c>
      <c r="BF42" s="74"/>
      <c r="BG42" s="75"/>
      <c r="BH42" s="75"/>
      <c r="BI42" s="75"/>
      <c r="BJ42" s="75"/>
      <c r="BK42" s="75"/>
      <c r="BL42" s="75"/>
      <c r="BM42" s="75"/>
      <c r="BN42" s="75"/>
      <c r="BO42" s="75"/>
      <c r="BP42" s="75"/>
      <c r="BQ42" s="75"/>
      <c r="BR42" s="75"/>
      <c r="BS42" s="75"/>
      <c r="BT42" s="75"/>
      <c r="BU42" s="75"/>
      <c r="BV42" s="75"/>
      <c r="BW42" s="75"/>
      <c r="BX42" s="75"/>
      <c r="BY42" s="75"/>
    </row>
    <row r="43" spans="1:77" ht="13.5" customHeight="1" x14ac:dyDescent="0.3">
      <c r="A43" s="143"/>
      <c r="B43" s="24"/>
      <c r="C43" s="23"/>
      <c r="D43" s="37"/>
      <c r="E43" s="37"/>
      <c r="F43" s="24"/>
      <c r="G43" s="24"/>
      <c r="H43" s="24"/>
      <c r="I43" s="31"/>
      <c r="J43" s="31"/>
      <c r="K43" s="24"/>
      <c r="L43" s="24"/>
      <c r="M43" s="24"/>
      <c r="N43" s="24"/>
      <c r="O43" s="23"/>
      <c r="P43" s="37"/>
      <c r="Q43" s="37"/>
      <c r="R43" s="24"/>
      <c r="S43" s="24"/>
      <c r="T43" s="24"/>
      <c r="U43" s="31"/>
      <c r="V43" s="31"/>
      <c r="W43" s="24"/>
      <c r="X43" s="24"/>
      <c r="Y43" s="24"/>
      <c r="Z43" s="24"/>
      <c r="AA43" s="23"/>
      <c r="AB43" s="37"/>
      <c r="AC43" s="37"/>
      <c r="AD43" s="24"/>
      <c r="AE43" s="24"/>
      <c r="AF43" s="24"/>
      <c r="AG43" s="31"/>
      <c r="AH43" s="31"/>
      <c r="AI43" s="24"/>
      <c r="AJ43" s="24"/>
      <c r="AK43" s="24"/>
      <c r="AL43" s="24"/>
      <c r="AM43" s="217"/>
      <c r="AN43" s="37"/>
      <c r="AO43" s="37"/>
      <c r="AP43" s="24"/>
      <c r="AQ43" s="24"/>
      <c r="AR43" s="24"/>
      <c r="AS43" s="31"/>
      <c r="AT43" s="31"/>
      <c r="AU43" s="24"/>
      <c r="AV43" s="24"/>
      <c r="AW43" s="24"/>
      <c r="AX43" s="24"/>
      <c r="AY43" s="23"/>
      <c r="AZ43" s="24"/>
      <c r="BA43" s="23"/>
      <c r="BB43" s="24"/>
      <c r="BC43" s="23"/>
      <c r="BD43" s="25"/>
      <c r="BE43" s="25"/>
      <c r="BF43" s="74"/>
      <c r="BG43" s="75"/>
      <c r="BH43" s="75"/>
      <c r="BI43" s="75"/>
      <c r="BJ43" s="75"/>
      <c r="BK43" s="75"/>
      <c r="BL43" s="75"/>
      <c r="BM43" s="75"/>
      <c r="BN43" s="75"/>
      <c r="BO43" s="75"/>
      <c r="BP43" s="75"/>
      <c r="BQ43" s="75"/>
      <c r="BR43" s="75"/>
      <c r="BS43" s="75"/>
      <c r="BT43" s="75"/>
      <c r="BU43" s="75"/>
      <c r="BV43" s="75"/>
      <c r="BW43" s="75"/>
      <c r="BX43" s="75"/>
      <c r="BY43" s="75"/>
    </row>
    <row r="44" spans="1:77" ht="13.5" customHeight="1" x14ac:dyDescent="0.3">
      <c r="A44" s="48" t="s">
        <v>57</v>
      </c>
      <c r="B44" s="24"/>
      <c r="C44" s="23"/>
      <c r="D44" s="37"/>
      <c r="E44" s="37"/>
      <c r="F44" s="24"/>
      <c r="G44" s="24"/>
      <c r="H44" s="24"/>
      <c r="I44" s="31"/>
      <c r="J44" s="31"/>
      <c r="K44" s="24"/>
      <c r="L44" s="24"/>
      <c r="M44" s="24"/>
      <c r="N44" s="24"/>
      <c r="O44" s="23"/>
      <c r="P44" s="37"/>
      <c r="Q44" s="37"/>
      <c r="R44" s="24"/>
      <c r="S44" s="24"/>
      <c r="T44" s="24"/>
      <c r="U44" s="31"/>
      <c r="V44" s="31"/>
      <c r="W44" s="24"/>
      <c r="X44" s="24"/>
      <c r="Y44" s="24"/>
      <c r="Z44" s="24"/>
      <c r="AA44" s="23"/>
      <c r="AB44" s="37"/>
      <c r="AC44" s="37"/>
      <c r="AD44" s="24"/>
      <c r="AE44" s="24"/>
      <c r="AF44" s="24"/>
      <c r="AG44" s="31"/>
      <c r="AH44" s="31"/>
      <c r="AI44" s="24"/>
      <c r="AJ44" s="24"/>
      <c r="AK44" s="24"/>
      <c r="AL44" s="24"/>
      <c r="AM44" s="217"/>
      <c r="AN44" s="37"/>
      <c r="AO44" s="37"/>
      <c r="AP44" s="24"/>
      <c r="AQ44" s="24"/>
      <c r="AR44" s="24"/>
      <c r="AS44" s="31"/>
      <c r="AT44" s="31"/>
      <c r="AU44" s="24"/>
      <c r="AV44" s="24"/>
      <c r="AW44" s="24"/>
      <c r="AX44" s="24"/>
      <c r="AY44" s="23"/>
      <c r="AZ44" s="24"/>
      <c r="BA44" s="23"/>
      <c r="BB44" s="24"/>
      <c r="BC44" s="23"/>
      <c r="BD44" s="25"/>
      <c r="BE44" s="25"/>
      <c r="BF44" s="74"/>
      <c r="BG44" s="75"/>
      <c r="BH44" s="75"/>
      <c r="BI44" s="75"/>
      <c r="BJ44" s="75"/>
      <c r="BK44" s="75"/>
      <c r="BL44" s="75"/>
      <c r="BM44" s="75"/>
      <c r="BN44" s="75"/>
      <c r="BO44" s="75"/>
      <c r="BP44" s="75"/>
      <c r="BQ44" s="75"/>
      <c r="BR44" s="75"/>
      <c r="BS44" s="75"/>
      <c r="BT44" s="75"/>
      <c r="BU44" s="75"/>
      <c r="BV44" s="75"/>
      <c r="BW44" s="75"/>
      <c r="BX44" s="75"/>
      <c r="BY44" s="75"/>
    </row>
    <row r="45" spans="1:77" ht="13.5" customHeight="1" x14ac:dyDescent="0.3">
      <c r="A45" s="22" t="s">
        <v>58</v>
      </c>
      <c r="B45" s="24">
        <v>7.5545480174867636</v>
      </c>
      <c r="C45" s="23"/>
      <c r="D45" s="37">
        <v>15.200367911713403</v>
      </c>
      <c r="E45" s="37">
        <v>0.62472404530310344</v>
      </c>
      <c r="F45" s="24">
        <v>13.975436586813094</v>
      </c>
      <c r="G45" s="24">
        <v>16.425299236613711</v>
      </c>
      <c r="H45" s="24">
        <v>4.1099271342089763</v>
      </c>
      <c r="I45" s="31">
        <v>2338.584961</v>
      </c>
      <c r="J45" s="31">
        <v>6627</v>
      </c>
      <c r="K45" s="24"/>
      <c r="L45" s="24">
        <v>7.6</v>
      </c>
      <c r="M45" s="24"/>
      <c r="N45" s="24" t="s">
        <v>60</v>
      </c>
      <c r="O45" s="23"/>
      <c r="P45" s="37">
        <v>16.736458947402909</v>
      </c>
      <c r="Q45" s="37">
        <v>0.65114485541182543</v>
      </c>
      <c r="R45" s="24">
        <v>15.459723036642167</v>
      </c>
      <c r="S45" s="24">
        <v>18.013194858163654</v>
      </c>
      <c r="T45" s="24">
        <v>3.8905771971129361</v>
      </c>
      <c r="U45" s="31">
        <v>2167.8089859999932</v>
      </c>
      <c r="V45" s="31">
        <v>6100</v>
      </c>
      <c r="W45" s="24"/>
      <c r="X45" s="24">
        <v>1.5</v>
      </c>
      <c r="Y45" s="24"/>
      <c r="Z45" s="24" t="s">
        <v>30</v>
      </c>
      <c r="AA45" s="23"/>
      <c r="AB45" s="37">
        <v>14.225198047848433</v>
      </c>
      <c r="AC45" s="37">
        <v>0.65164078994657748</v>
      </c>
      <c r="AD45" s="24">
        <v>12.947487830285173</v>
      </c>
      <c r="AE45" s="24">
        <v>15.502908265411694</v>
      </c>
      <c r="AF45" s="24">
        <v>4.5808908090748046</v>
      </c>
      <c r="AG45" s="31">
        <v>2058.1897419999941</v>
      </c>
      <c r="AH45" s="31">
        <v>5891</v>
      </c>
      <c r="AI45" s="24"/>
      <c r="AJ45" s="24">
        <v>-2.5</v>
      </c>
      <c r="AK45" s="24"/>
      <c r="AL45" s="24" t="s">
        <v>60</v>
      </c>
      <c r="AM45" s="217"/>
      <c r="AN45" s="37">
        <v>14.992952030765613</v>
      </c>
      <c r="AO45" s="37">
        <v>0.68174775780162145</v>
      </c>
      <c r="AP45" s="24">
        <v>13.656205667396531</v>
      </c>
      <c r="AQ45" s="24">
        <v>16.329698394134695</v>
      </c>
      <c r="AR45" s="24">
        <v>4.5471215835458665</v>
      </c>
      <c r="AS45" s="31">
        <v>1884.5293669999912</v>
      </c>
      <c r="AT45" s="31">
        <v>5393</v>
      </c>
      <c r="AU45" s="24"/>
      <c r="AV45" s="24">
        <v>0.8</v>
      </c>
      <c r="AW45" s="24"/>
      <c r="AX45" s="24"/>
      <c r="AY45" s="23"/>
      <c r="AZ45" s="24">
        <v>55.296163127564228</v>
      </c>
      <c r="BA45" s="23"/>
      <c r="BB45" s="24">
        <v>39.160475215655083</v>
      </c>
      <c r="BC45" s="23"/>
      <c r="BD45" s="25">
        <v>282.54658399999954</v>
      </c>
      <c r="BE45" s="25">
        <v>774</v>
      </c>
      <c r="BF45" s="74"/>
      <c r="BG45" s="75"/>
      <c r="BH45" s="75"/>
      <c r="BI45" s="75"/>
      <c r="BJ45" s="75"/>
      <c r="BK45" s="75"/>
      <c r="BL45" s="75"/>
      <c r="BM45" s="75"/>
      <c r="BN45" s="75"/>
      <c r="BO45" s="75"/>
      <c r="BP45" s="75"/>
      <c r="BQ45" s="75"/>
      <c r="BR45" s="75"/>
      <c r="BS45" s="75"/>
      <c r="BT45" s="75"/>
      <c r="BU45" s="75"/>
      <c r="BV45" s="75"/>
      <c r="BW45" s="75"/>
      <c r="BX45" s="75"/>
      <c r="BY45" s="75"/>
    </row>
    <row r="46" spans="1:77" ht="13.5" customHeight="1" x14ac:dyDescent="0.3">
      <c r="A46" s="22" t="s">
        <v>59</v>
      </c>
      <c r="B46" s="24">
        <v>6.2520194229973916</v>
      </c>
      <c r="C46" s="23"/>
      <c r="D46" s="37">
        <v>15.216383532707232</v>
      </c>
      <c r="E46" s="37">
        <v>0.66161376210861733</v>
      </c>
      <c r="F46" s="24">
        <v>13.919120479867988</v>
      </c>
      <c r="G46" s="24">
        <v>16.513646585546475</v>
      </c>
      <c r="H46" s="24">
        <v>4.3480355281956147</v>
      </c>
      <c r="I46" s="31">
        <v>2149.4344979999983</v>
      </c>
      <c r="J46" s="31">
        <v>5748</v>
      </c>
      <c r="K46" s="24"/>
      <c r="L46" s="24">
        <v>9</v>
      </c>
      <c r="M46" s="24"/>
      <c r="N46" s="24" t="s">
        <v>60</v>
      </c>
      <c r="O46" s="23"/>
      <c r="P46" s="37">
        <v>15.184813983683565</v>
      </c>
      <c r="Q46" s="37">
        <v>0.67940998276988485</v>
      </c>
      <c r="R46" s="24">
        <v>13.852657066643909</v>
      </c>
      <c r="S46" s="24">
        <v>16.516970900723223</v>
      </c>
      <c r="T46" s="24">
        <v>4.474272674659872</v>
      </c>
      <c r="U46" s="31">
        <v>2033.0477299999945</v>
      </c>
      <c r="V46" s="31">
        <v>5464</v>
      </c>
      <c r="W46" s="24"/>
      <c r="X46" s="24">
        <v>0</v>
      </c>
      <c r="Y46" s="24"/>
      <c r="Z46" s="24" t="s">
        <v>29</v>
      </c>
      <c r="AA46" s="23"/>
      <c r="AB46" s="37">
        <v>12.814444219840201</v>
      </c>
      <c r="AC46" s="37">
        <v>0.59934191679369453</v>
      </c>
      <c r="AD46" s="24">
        <v>11.639279462330112</v>
      </c>
      <c r="AE46" s="24">
        <v>13.98960897735029</v>
      </c>
      <c r="AF46" s="24">
        <v>4.6770808511987765</v>
      </c>
      <c r="AG46" s="31">
        <v>1813.7185039999977</v>
      </c>
      <c r="AH46" s="31">
        <v>5205</v>
      </c>
      <c r="AI46" s="24"/>
      <c r="AJ46" s="24">
        <v>-2.4</v>
      </c>
      <c r="AK46" s="24"/>
      <c r="AL46" s="24" t="s">
        <v>60</v>
      </c>
      <c r="AM46" s="217"/>
      <c r="AN46" s="37">
        <v>12.166235538775139</v>
      </c>
      <c r="AO46" s="37">
        <v>0.61175037277254152</v>
      </c>
      <c r="AP46" s="24">
        <v>10.966737518084427</v>
      </c>
      <c r="AQ46" s="24">
        <v>13.36573355946585</v>
      </c>
      <c r="AR46" s="24">
        <v>5.028263433030089</v>
      </c>
      <c r="AS46" s="31">
        <v>1717.2027480000063</v>
      </c>
      <c r="AT46" s="31">
        <v>5127</v>
      </c>
      <c r="AU46" s="24"/>
      <c r="AV46" s="24">
        <v>-0.6</v>
      </c>
      <c r="AW46" s="24"/>
      <c r="AX46" s="24"/>
      <c r="AY46" s="23"/>
      <c r="AZ46" s="24">
        <v>50.16184435674711</v>
      </c>
      <c r="BA46" s="23"/>
      <c r="BB46" s="24">
        <v>45.509848506739637</v>
      </c>
      <c r="BC46" s="23"/>
      <c r="BD46" s="25">
        <v>208.91893100000004</v>
      </c>
      <c r="BE46" s="25">
        <v>627</v>
      </c>
      <c r="BF46" s="74"/>
      <c r="BG46" s="75"/>
      <c r="BH46" s="75"/>
      <c r="BI46" s="75"/>
      <c r="BJ46" s="75"/>
      <c r="BK46" s="75"/>
      <c r="BL46" s="75"/>
      <c r="BM46" s="75"/>
      <c r="BN46" s="75"/>
      <c r="BO46" s="75"/>
      <c r="BP46" s="75"/>
      <c r="BQ46" s="75"/>
      <c r="BR46" s="75"/>
      <c r="BS46" s="75"/>
      <c r="BT46" s="75"/>
      <c r="BU46" s="75"/>
      <c r="BV46" s="75"/>
      <c r="BW46" s="75"/>
      <c r="BX46" s="75"/>
      <c r="BY46" s="75"/>
    </row>
    <row r="47" spans="1:77" ht="13.5" customHeight="1" x14ac:dyDescent="0.3">
      <c r="A47" s="22" t="s">
        <v>61</v>
      </c>
      <c r="B47" s="24">
        <v>5.5646656387222366</v>
      </c>
      <c r="C47" s="23"/>
      <c r="D47" s="37">
        <v>13.549231810884638</v>
      </c>
      <c r="E47" s="37">
        <v>0.80816056326382302</v>
      </c>
      <c r="F47" s="24">
        <v>11.964626260748283</v>
      </c>
      <c r="G47" s="24">
        <v>15.133837361020991</v>
      </c>
      <c r="H47" s="24">
        <v>5.964622751635229</v>
      </c>
      <c r="I47" s="31">
        <v>1856.581564999999</v>
      </c>
      <c r="J47" s="31">
        <v>4210</v>
      </c>
      <c r="K47" s="24"/>
      <c r="L47" s="24">
        <v>8</v>
      </c>
      <c r="M47" s="24"/>
      <c r="N47" s="24" t="s">
        <v>60</v>
      </c>
      <c r="O47" s="23"/>
      <c r="P47" s="37">
        <v>15.186545474295423</v>
      </c>
      <c r="Q47" s="37">
        <v>0.77655878043962734</v>
      </c>
      <c r="R47" s="24">
        <v>13.663903509817679</v>
      </c>
      <c r="S47" s="24">
        <v>16.709187438773167</v>
      </c>
      <c r="T47" s="24">
        <v>5.1134656117418009</v>
      </c>
      <c r="U47" s="31">
        <v>1689.6005179999943</v>
      </c>
      <c r="V47" s="31">
        <v>4046</v>
      </c>
      <c r="W47" s="24"/>
      <c r="X47" s="24">
        <v>1.7</v>
      </c>
      <c r="Y47" s="24"/>
      <c r="Z47" s="24" t="s">
        <v>29</v>
      </c>
      <c r="AA47" s="23"/>
      <c r="AB47" s="37">
        <v>11.91674271852639</v>
      </c>
      <c r="AC47" s="37">
        <v>0.73448216693741553</v>
      </c>
      <c r="AD47" s="24">
        <v>10.476600566911118</v>
      </c>
      <c r="AE47" s="24">
        <v>13.356884870141661</v>
      </c>
      <c r="AF47" s="24">
        <v>6.1634473805963035</v>
      </c>
      <c r="AG47" s="31">
        <v>1530.9082130000013</v>
      </c>
      <c r="AH47" s="31">
        <v>3888</v>
      </c>
      <c r="AI47" s="24"/>
      <c r="AJ47" s="24">
        <v>-3.3</v>
      </c>
      <c r="AK47" s="24"/>
      <c r="AL47" s="24" t="s">
        <v>60</v>
      </c>
      <c r="AM47" s="217"/>
      <c r="AN47" s="37">
        <v>11.699001810940635</v>
      </c>
      <c r="AO47" s="37">
        <v>0.7068128469082986</v>
      </c>
      <c r="AP47" s="24">
        <v>10.31310872676837</v>
      </c>
      <c r="AQ47" s="24">
        <v>13.0848948951129</v>
      </c>
      <c r="AR47" s="24">
        <v>6.0416508889442486</v>
      </c>
      <c r="AS47" s="31">
        <v>1417.7974469999992</v>
      </c>
      <c r="AT47" s="31">
        <v>3837</v>
      </c>
      <c r="AU47" s="24"/>
      <c r="AV47" s="24">
        <v>-0.2</v>
      </c>
      <c r="AW47" s="24"/>
      <c r="AX47" s="24"/>
      <c r="AY47" s="23"/>
      <c r="AZ47" s="24">
        <v>61.983217766540598</v>
      </c>
      <c r="BA47" s="23"/>
      <c r="BB47" s="24">
        <v>44.588351920416002</v>
      </c>
      <c r="BC47" s="23"/>
      <c r="BD47" s="25">
        <v>165.86814899999999</v>
      </c>
      <c r="BE47" s="25">
        <v>453</v>
      </c>
      <c r="BF47" s="74"/>
      <c r="BG47" s="75"/>
      <c r="BH47" s="75"/>
      <c r="BI47" s="75"/>
      <c r="BJ47" s="75"/>
      <c r="BK47" s="75"/>
      <c r="BL47" s="75"/>
      <c r="BM47" s="75"/>
      <c r="BN47" s="75"/>
      <c r="BO47" s="75"/>
      <c r="BP47" s="75"/>
      <c r="BQ47" s="75"/>
      <c r="BR47" s="75"/>
      <c r="BS47" s="75"/>
      <c r="BT47" s="75"/>
      <c r="BU47" s="75"/>
      <c r="BV47" s="75"/>
      <c r="BW47" s="75"/>
      <c r="BX47" s="75"/>
      <c r="BY47" s="75"/>
    </row>
    <row r="48" spans="1:77" ht="13.5" customHeight="1" x14ac:dyDescent="0.3">
      <c r="A48" s="22" t="s">
        <v>62</v>
      </c>
      <c r="B48" s="24">
        <v>3.7921645865977691</v>
      </c>
      <c r="C48" s="23"/>
      <c r="D48" s="37">
        <v>11.945987264257679</v>
      </c>
      <c r="E48" s="37">
        <v>0.80352611716035127</v>
      </c>
      <c r="F48" s="24">
        <v>10.370468731418619</v>
      </c>
      <c r="G48" s="24">
        <v>13.521505797096738</v>
      </c>
      <c r="H48" s="24">
        <v>6.7263265846975786</v>
      </c>
      <c r="I48" s="31">
        <v>1564.1255499999963</v>
      </c>
      <c r="J48" s="31">
        <v>2927</v>
      </c>
      <c r="K48" s="24"/>
      <c r="L48" s="24">
        <v>8.1999999999999993</v>
      </c>
      <c r="M48" s="24"/>
      <c r="N48" s="24" t="s">
        <v>60</v>
      </c>
      <c r="O48" s="23"/>
      <c r="P48" s="37">
        <v>14.13287594458833</v>
      </c>
      <c r="Q48" s="37">
        <v>0.91457229044328414</v>
      </c>
      <c r="R48" s="24">
        <v>12.339623219805397</v>
      </c>
      <c r="S48" s="24">
        <v>15.926128669371264</v>
      </c>
      <c r="T48" s="24">
        <v>6.4712397818328427</v>
      </c>
      <c r="U48" s="31">
        <v>1522.2913569999989</v>
      </c>
      <c r="V48" s="31">
        <v>3088</v>
      </c>
      <c r="W48" s="24"/>
      <c r="X48" s="24">
        <v>2.2000000000000002</v>
      </c>
      <c r="Y48" s="24"/>
      <c r="Z48" s="24" t="s">
        <v>30</v>
      </c>
      <c r="AA48" s="23"/>
      <c r="AB48" s="37">
        <v>10.876584516640706</v>
      </c>
      <c r="AC48" s="37">
        <v>0.76807448493972974</v>
      </c>
      <c r="AD48" s="24">
        <v>9.3705759419816754</v>
      </c>
      <c r="AE48" s="24">
        <v>12.382593091299739</v>
      </c>
      <c r="AF48" s="24">
        <v>7.0617249722521684</v>
      </c>
      <c r="AG48" s="31">
        <v>1267.0572989999996</v>
      </c>
      <c r="AH48" s="31">
        <v>2856</v>
      </c>
      <c r="AI48" s="24"/>
      <c r="AJ48" s="24">
        <v>-3.2</v>
      </c>
      <c r="AK48" s="24"/>
      <c r="AL48" s="24" t="s">
        <v>60</v>
      </c>
      <c r="AM48" s="217"/>
      <c r="AN48" s="37">
        <v>10.000662918973919</v>
      </c>
      <c r="AO48" s="37">
        <v>0.77564010926675342</v>
      </c>
      <c r="AP48" s="24">
        <v>8.4798158263645824</v>
      </c>
      <c r="AQ48" s="24">
        <v>11.521510011583256</v>
      </c>
      <c r="AR48" s="24">
        <v>7.7558869402063095</v>
      </c>
      <c r="AS48" s="31">
        <v>1147.2141089999991</v>
      </c>
      <c r="AT48" s="31">
        <v>2561</v>
      </c>
      <c r="AU48" s="24"/>
      <c r="AV48" s="24">
        <v>-0.9</v>
      </c>
      <c r="AW48" s="24"/>
      <c r="AX48" s="24"/>
      <c r="AY48" s="23"/>
      <c r="AZ48" s="24">
        <v>64.633409738300202</v>
      </c>
      <c r="BA48" s="23"/>
      <c r="BB48" s="24">
        <v>48.844918185300251</v>
      </c>
      <c r="BC48" s="23"/>
      <c r="BD48" s="25">
        <v>114.72901599999996</v>
      </c>
      <c r="BE48" s="25">
        <v>254</v>
      </c>
      <c r="BF48" s="74"/>
      <c r="BG48" s="75"/>
      <c r="BH48" s="75"/>
      <c r="BI48" s="75"/>
      <c r="BJ48" s="75"/>
      <c r="BK48" s="75"/>
      <c r="BL48" s="75"/>
      <c r="BM48" s="75"/>
      <c r="BN48" s="75"/>
      <c r="BO48" s="75"/>
      <c r="BP48" s="75"/>
      <c r="BQ48" s="75"/>
      <c r="BR48" s="75"/>
      <c r="BS48" s="75"/>
      <c r="BT48" s="75"/>
      <c r="BU48" s="75"/>
      <c r="BV48" s="75"/>
      <c r="BW48" s="75"/>
      <c r="BX48" s="75"/>
      <c r="BY48" s="75"/>
    </row>
    <row r="49" spans="1:77" ht="12" customHeight="1" x14ac:dyDescent="0.3">
      <c r="A49" s="22" t="s">
        <v>63</v>
      </c>
      <c r="B49" s="24" t="s">
        <v>147</v>
      </c>
      <c r="C49" s="23"/>
      <c r="D49" s="37">
        <v>11.082046526382461</v>
      </c>
      <c r="E49" s="37">
        <v>0.93896607010413202</v>
      </c>
      <c r="F49" s="24">
        <v>9.240963313824107</v>
      </c>
      <c r="G49" s="24">
        <v>12.923129738940817</v>
      </c>
      <c r="H49" s="24">
        <v>8.4728580399728823</v>
      </c>
      <c r="I49" s="31">
        <v>1199.5346950000005</v>
      </c>
      <c r="J49" s="31">
        <v>1878</v>
      </c>
      <c r="K49" s="24"/>
      <c r="L49" s="24">
        <v>8.5</v>
      </c>
      <c r="M49" s="24"/>
      <c r="N49" s="24" t="s">
        <v>60</v>
      </c>
      <c r="O49" s="23"/>
      <c r="P49" s="37">
        <v>11.807125948972121</v>
      </c>
      <c r="Q49" s="37">
        <v>0.95916587968610312</v>
      </c>
      <c r="R49" s="24">
        <v>9.926436095103659</v>
      </c>
      <c r="S49" s="24">
        <v>13.68781580284058</v>
      </c>
      <c r="T49" s="24">
        <v>8.1236185997457255</v>
      </c>
      <c r="U49" s="31">
        <v>1192.939302999999</v>
      </c>
      <c r="V49" s="31">
        <v>1936</v>
      </c>
      <c r="W49" s="24"/>
      <c r="X49" s="24">
        <v>0.7</v>
      </c>
      <c r="Y49" s="24"/>
      <c r="Z49" s="24" t="s">
        <v>29</v>
      </c>
      <c r="AA49" s="23"/>
      <c r="AB49" s="37">
        <v>10.397661998380803</v>
      </c>
      <c r="AC49" s="37">
        <v>0.94593456007585131</v>
      </c>
      <c r="AD49" s="24">
        <v>8.5429127696620046</v>
      </c>
      <c r="AE49" s="24">
        <v>12.2524112270996</v>
      </c>
      <c r="AF49" s="24">
        <v>9.0975698212074878</v>
      </c>
      <c r="AG49" s="31">
        <v>1037.3724210000016</v>
      </c>
      <c r="AH49" s="31">
        <v>1728</v>
      </c>
      <c r="AI49" s="24"/>
      <c r="AJ49" s="24">
        <v>-1.4</v>
      </c>
      <c r="AK49" s="24"/>
      <c r="AL49" s="24"/>
      <c r="AM49" s="217"/>
      <c r="AN49" s="37">
        <v>8.7840116662081087</v>
      </c>
      <c r="AO49" s="37">
        <v>0.83566464023757736</v>
      </c>
      <c r="AP49" s="24">
        <v>7.1454706427130725</v>
      </c>
      <c r="AQ49" s="24">
        <v>10.422552689703144</v>
      </c>
      <c r="AR49" s="24">
        <v>9.5134737064655788</v>
      </c>
      <c r="AS49" s="31">
        <v>934.18254799999886</v>
      </c>
      <c r="AT49" s="31">
        <v>1770</v>
      </c>
      <c r="AU49" s="24"/>
      <c r="AV49" s="24">
        <v>-1.6</v>
      </c>
      <c r="AW49" s="24"/>
      <c r="AX49" s="24"/>
      <c r="AY49" s="23"/>
      <c r="AZ49" s="24">
        <v>70.935470781990361</v>
      </c>
      <c r="BA49" s="23"/>
      <c r="BB49" s="24">
        <v>51.432564667362954</v>
      </c>
      <c r="BC49" s="23"/>
      <c r="BD49" s="25">
        <v>82.058704000000063</v>
      </c>
      <c r="BE49" s="25">
        <v>170</v>
      </c>
      <c r="BF49" s="74"/>
      <c r="BG49" s="75"/>
      <c r="BH49" s="75"/>
      <c r="BI49" s="75"/>
      <c r="BJ49" s="75"/>
      <c r="BK49" s="75"/>
      <c r="BL49" s="75"/>
      <c r="BM49" s="75"/>
      <c r="BN49" s="75"/>
      <c r="BO49" s="75"/>
      <c r="BP49" s="75"/>
      <c r="BQ49" s="75"/>
      <c r="BR49" s="75"/>
      <c r="BS49" s="75"/>
      <c r="BT49" s="75"/>
      <c r="BU49" s="75"/>
      <c r="BV49" s="75"/>
      <c r="BW49" s="75"/>
      <c r="BX49" s="75"/>
      <c r="BY49" s="75"/>
    </row>
    <row r="50" spans="1:77" ht="9" customHeight="1" x14ac:dyDescent="0.3">
      <c r="A50" s="39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213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  <c r="BF50" s="40"/>
      <c r="BG50" s="38"/>
      <c r="BH50" s="38"/>
      <c r="BI50" s="38"/>
      <c r="BJ50" s="38"/>
      <c r="BK50" s="38"/>
      <c r="BL50" s="38"/>
      <c r="BM50" s="38"/>
      <c r="BN50" s="38"/>
      <c r="BO50" s="38"/>
      <c r="BP50" s="38"/>
      <c r="BQ50" s="38"/>
      <c r="BR50" s="38"/>
      <c r="BS50" s="38"/>
      <c r="BT50" s="38"/>
      <c r="BU50" s="38"/>
      <c r="BV50" s="38"/>
      <c r="BW50" s="38"/>
      <c r="BX50" s="38"/>
      <c r="BY50" s="38"/>
    </row>
    <row r="51" spans="1:77" ht="4.5" customHeight="1" x14ac:dyDescent="0.3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  <c r="BF51" s="42"/>
      <c r="BG51" s="42"/>
      <c r="BH51" s="42"/>
      <c r="BI51" s="42"/>
      <c r="BJ51" s="42"/>
      <c r="BK51" s="42"/>
      <c r="BL51" s="42"/>
      <c r="BM51" s="42"/>
      <c r="BN51" s="42"/>
      <c r="BO51" s="42"/>
      <c r="BP51" s="42"/>
      <c r="BQ51" s="42"/>
      <c r="BR51" s="42"/>
      <c r="BS51" s="42"/>
      <c r="BT51" s="42"/>
      <c r="BU51" s="42"/>
      <c r="BV51" s="42"/>
      <c r="BW51" s="42"/>
      <c r="BX51" s="42"/>
      <c r="BY51" s="42"/>
    </row>
    <row r="52" spans="1:77" ht="11.25" customHeight="1" x14ac:dyDescent="0.3">
      <c r="A52" s="267" t="s">
        <v>78</v>
      </c>
      <c r="B52" s="268"/>
      <c r="C52" s="268"/>
      <c r="D52" s="268"/>
      <c r="E52" s="268"/>
      <c r="F52" s="268"/>
      <c r="G52" s="268"/>
      <c r="H52" s="268"/>
      <c r="I52" s="268"/>
      <c r="J52" s="268"/>
      <c r="K52" s="268"/>
      <c r="L52" s="268"/>
      <c r="M52" s="268"/>
      <c r="N52" s="268"/>
      <c r="O52" s="268"/>
      <c r="P52" s="268"/>
      <c r="Q52" s="268"/>
      <c r="R52" s="268"/>
      <c r="S52" s="268"/>
      <c r="T52" s="268"/>
      <c r="U52" s="268"/>
      <c r="V52" s="268"/>
      <c r="W52" s="268"/>
      <c r="X52" s="268"/>
      <c r="Y52" s="268"/>
      <c r="Z52" s="268"/>
      <c r="AA52" s="268"/>
      <c r="AB52" s="291"/>
      <c r="AC52" s="291"/>
      <c r="AD52" s="291"/>
      <c r="AE52" s="291"/>
      <c r="AF52" s="291"/>
      <c r="AG52" s="291"/>
      <c r="AH52" s="291"/>
      <c r="AI52" s="291"/>
      <c r="AJ52" s="291"/>
      <c r="AK52" s="291"/>
      <c r="AL52" s="291"/>
      <c r="AM52" s="291"/>
      <c r="AN52" s="268"/>
      <c r="AO52" s="268"/>
      <c r="AP52" s="268"/>
      <c r="AQ52" s="268"/>
      <c r="AR52" s="268"/>
      <c r="AS52" s="268"/>
      <c r="AT52" s="268"/>
      <c r="AU52" s="268"/>
      <c r="AV52" s="268"/>
      <c r="AW52" s="268"/>
      <c r="AX52" s="268"/>
      <c r="AY52" s="268"/>
      <c r="AZ52" s="268"/>
      <c r="BA52" s="268"/>
      <c r="BB52" s="268"/>
      <c r="BC52" s="268"/>
      <c r="BD52" s="268"/>
      <c r="BE52" s="268"/>
      <c r="BF52" s="269"/>
      <c r="BG52" s="42"/>
      <c r="BH52" s="42"/>
      <c r="BI52" s="42"/>
      <c r="BJ52" s="42"/>
      <c r="BK52" s="42"/>
      <c r="BL52" s="42"/>
      <c r="BM52" s="42"/>
      <c r="BN52" s="42"/>
      <c r="BO52" s="42"/>
      <c r="BP52" s="42"/>
      <c r="BQ52" s="42"/>
      <c r="BR52" s="42"/>
      <c r="BS52" s="42"/>
      <c r="BT52" s="42"/>
      <c r="BU52" s="42"/>
      <c r="BV52" s="42"/>
      <c r="BW52" s="42"/>
      <c r="BX52" s="42"/>
      <c r="BY52" s="42"/>
    </row>
    <row r="53" spans="1:77" ht="12" customHeight="1" x14ac:dyDescent="0.3">
      <c r="A53" s="270" t="s">
        <v>79</v>
      </c>
      <c r="B53" s="251"/>
      <c r="C53" s="251"/>
      <c r="D53" s="251"/>
      <c r="E53" s="251"/>
      <c r="F53" s="251"/>
      <c r="G53" s="251"/>
      <c r="H53" s="251"/>
      <c r="I53" s="251"/>
      <c r="J53" s="251"/>
      <c r="K53" s="251"/>
      <c r="L53" s="251"/>
      <c r="M53" s="251"/>
      <c r="N53" s="251"/>
      <c r="O53" s="251"/>
      <c r="P53" s="251"/>
      <c r="Q53" s="251"/>
      <c r="R53" s="251"/>
      <c r="S53" s="251"/>
      <c r="T53" s="251"/>
      <c r="U53" s="251"/>
      <c r="V53" s="251"/>
      <c r="W53" s="251"/>
      <c r="X53" s="251"/>
      <c r="Y53" s="251"/>
      <c r="Z53" s="251"/>
      <c r="AA53" s="251"/>
      <c r="AB53" s="251"/>
      <c r="AC53" s="251"/>
      <c r="AD53" s="251"/>
      <c r="AE53" s="251"/>
      <c r="AF53" s="251"/>
      <c r="AG53" s="251"/>
      <c r="AH53" s="251"/>
      <c r="AI53" s="251"/>
      <c r="AJ53" s="251"/>
      <c r="AK53" s="251"/>
      <c r="AL53" s="251"/>
      <c r="AM53" s="251"/>
      <c r="AN53" s="251"/>
      <c r="AO53" s="251"/>
      <c r="AP53" s="251"/>
      <c r="AQ53" s="251"/>
      <c r="AR53" s="251"/>
      <c r="AS53" s="251"/>
      <c r="AT53" s="251"/>
      <c r="AU53" s="251"/>
      <c r="AV53" s="251"/>
      <c r="AW53" s="251"/>
      <c r="AX53" s="251"/>
      <c r="AY53" s="251"/>
      <c r="AZ53" s="251"/>
      <c r="BA53" s="251"/>
      <c r="BB53" s="251"/>
      <c r="BC53" s="251"/>
      <c r="BD53" s="251"/>
      <c r="BE53" s="251"/>
      <c r="BF53" s="251"/>
      <c r="BG53" s="42"/>
      <c r="BH53" s="42"/>
      <c r="BI53" s="42"/>
      <c r="BJ53" s="42"/>
      <c r="BK53" s="42"/>
      <c r="BL53" s="42"/>
      <c r="BM53" s="42"/>
      <c r="BN53" s="42"/>
      <c r="BO53" s="42"/>
      <c r="BP53" s="42"/>
      <c r="BQ53" s="42"/>
      <c r="BR53" s="42"/>
      <c r="BS53" s="42"/>
      <c r="BT53" s="42"/>
      <c r="BU53" s="42"/>
      <c r="BV53" s="42"/>
      <c r="BW53" s="42"/>
      <c r="BX53" s="42"/>
      <c r="BY53" s="42"/>
    </row>
    <row r="54" spans="1:77" ht="12.75" customHeight="1" x14ac:dyDescent="0.3">
      <c r="A54" s="174" t="s">
        <v>80</v>
      </c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  <c r="BF54" s="43"/>
      <c r="BG54" s="43"/>
      <c r="BH54" s="43"/>
      <c r="BI54" s="43"/>
      <c r="BJ54" s="43"/>
      <c r="BK54" s="43"/>
      <c r="BL54" s="43"/>
      <c r="BM54" s="43"/>
      <c r="BN54" s="43"/>
      <c r="BO54" s="43"/>
      <c r="BP54" s="43"/>
      <c r="BQ54" s="43"/>
      <c r="BR54" s="43"/>
      <c r="BS54" s="43"/>
      <c r="BT54" s="43"/>
      <c r="BU54" s="43"/>
      <c r="BV54" s="43"/>
      <c r="BW54" s="43"/>
      <c r="BX54" s="43"/>
      <c r="BY54" s="42"/>
    </row>
    <row r="55" spans="1:77" ht="13.5" customHeight="1" x14ac:dyDescent="0.3">
      <c r="A55" s="270" t="s">
        <v>81</v>
      </c>
      <c r="B55" s="251"/>
      <c r="C55" s="251"/>
      <c r="D55" s="251"/>
      <c r="E55" s="251"/>
      <c r="F55" s="251"/>
      <c r="G55" s="251"/>
      <c r="H55" s="251"/>
      <c r="I55" s="251"/>
      <c r="J55" s="251"/>
      <c r="K55" s="251"/>
      <c r="L55" s="251"/>
      <c r="M55" s="251"/>
      <c r="N55" s="251"/>
      <c r="O55" s="251"/>
      <c r="P55" s="251"/>
      <c r="Q55" s="251"/>
      <c r="R55" s="251"/>
      <c r="S55" s="251"/>
      <c r="T55" s="251"/>
      <c r="U55" s="251"/>
      <c r="V55" s="251"/>
      <c r="W55" s="251"/>
      <c r="X55" s="251"/>
      <c r="Y55" s="251"/>
      <c r="Z55" s="251"/>
      <c r="AA55" s="251"/>
      <c r="AB55" s="251"/>
      <c r="AC55" s="251"/>
      <c r="AD55" s="251"/>
      <c r="AE55" s="251"/>
      <c r="AF55" s="251"/>
      <c r="AG55" s="251"/>
      <c r="AH55" s="251"/>
      <c r="AI55" s="251"/>
      <c r="AJ55" s="251"/>
      <c r="AK55" s="251"/>
      <c r="AL55" s="251"/>
      <c r="AM55" s="251"/>
      <c r="AN55" s="251"/>
      <c r="AO55" s="251"/>
      <c r="AP55" s="251"/>
      <c r="AQ55" s="251"/>
      <c r="AR55" s="251"/>
      <c r="AS55" s="251"/>
      <c r="AT55" s="251"/>
      <c r="AU55" s="251"/>
      <c r="AV55" s="251"/>
      <c r="AW55" s="251"/>
      <c r="AX55" s="251"/>
      <c r="AY55" s="251"/>
      <c r="AZ55" s="251"/>
      <c r="BA55" s="251"/>
      <c r="BB55" s="251"/>
      <c r="BC55" s="251"/>
      <c r="BD55" s="251"/>
      <c r="BE55" s="251"/>
      <c r="BF55" s="251"/>
      <c r="BG55" s="44"/>
      <c r="BH55" s="44"/>
      <c r="BI55" s="44"/>
      <c r="BJ55" s="44"/>
      <c r="BK55" s="44"/>
      <c r="BL55" s="44"/>
      <c r="BM55" s="42"/>
      <c r="BN55" s="42"/>
      <c r="BO55" s="42"/>
      <c r="BP55" s="42"/>
      <c r="BQ55" s="42"/>
      <c r="BR55" s="42"/>
      <c r="BS55" s="42"/>
      <c r="BT55" s="42"/>
      <c r="BU55" s="42"/>
      <c r="BV55" s="42"/>
      <c r="BW55" s="42"/>
      <c r="BX55" s="42"/>
      <c r="BY55" s="42"/>
    </row>
    <row r="56" spans="1:77" ht="13.5" customHeight="1" x14ac:dyDescent="0.3">
      <c r="A56" s="270" t="s">
        <v>82</v>
      </c>
      <c r="B56" s="251"/>
      <c r="C56" s="251"/>
      <c r="D56" s="251"/>
      <c r="E56" s="251"/>
      <c r="F56" s="251"/>
      <c r="G56" s="251"/>
      <c r="H56" s="251"/>
      <c r="I56" s="251"/>
      <c r="J56" s="251"/>
      <c r="K56" s="251"/>
      <c r="L56" s="251"/>
      <c r="M56" s="251"/>
      <c r="N56" s="251"/>
      <c r="O56" s="251"/>
      <c r="P56" s="251"/>
      <c r="Q56" s="251"/>
      <c r="R56" s="251"/>
      <c r="S56" s="251"/>
      <c r="T56" s="251"/>
      <c r="U56" s="251"/>
      <c r="V56" s="251"/>
      <c r="W56" s="251"/>
      <c r="X56" s="251"/>
      <c r="Y56" s="251"/>
      <c r="Z56" s="251"/>
      <c r="AA56" s="251"/>
      <c r="AB56" s="251"/>
      <c r="AC56" s="251"/>
      <c r="AD56" s="251"/>
      <c r="AE56" s="251"/>
      <c r="AF56" s="251"/>
      <c r="AG56" s="251"/>
      <c r="AH56" s="251"/>
      <c r="AI56" s="251"/>
      <c r="AJ56" s="251"/>
      <c r="AK56" s="251"/>
      <c r="AL56" s="251"/>
      <c r="AM56" s="251"/>
      <c r="AN56" s="251"/>
      <c r="AO56" s="251"/>
      <c r="AP56" s="251"/>
      <c r="AQ56" s="251"/>
      <c r="AR56" s="251"/>
      <c r="AS56" s="251"/>
      <c r="AT56" s="251"/>
      <c r="AU56" s="251"/>
      <c r="AV56" s="251"/>
      <c r="AW56" s="251"/>
      <c r="AX56" s="251"/>
      <c r="AY56" s="251"/>
      <c r="AZ56" s="251"/>
      <c r="BA56" s="251"/>
      <c r="BB56" s="251"/>
      <c r="BC56" s="251"/>
      <c r="BD56" s="251"/>
      <c r="BE56" s="251"/>
      <c r="BF56" s="251"/>
      <c r="BG56" s="42"/>
      <c r="BH56" s="42"/>
      <c r="BI56" s="42"/>
      <c r="BJ56" s="42"/>
      <c r="BK56" s="42"/>
      <c r="BL56" s="42"/>
      <c r="BM56" s="42"/>
      <c r="BN56" s="42"/>
      <c r="BO56" s="42"/>
      <c r="BP56" s="42"/>
      <c r="BQ56" s="42"/>
      <c r="BR56" s="42"/>
      <c r="BS56" s="42"/>
      <c r="BT56" s="42"/>
      <c r="BU56" s="42"/>
      <c r="BV56" s="42"/>
      <c r="BW56" s="42"/>
      <c r="BX56" s="42"/>
      <c r="BY56" s="42"/>
    </row>
    <row r="57" spans="1:77" ht="13.5" customHeight="1" x14ac:dyDescent="0.3">
      <c r="A57" s="270" t="s">
        <v>480</v>
      </c>
      <c r="B57" s="251"/>
      <c r="C57" s="251"/>
      <c r="D57" s="251"/>
      <c r="E57" s="251"/>
      <c r="F57" s="251"/>
      <c r="G57" s="251"/>
      <c r="H57" s="251"/>
      <c r="I57" s="251"/>
      <c r="J57" s="251"/>
      <c r="K57" s="251"/>
      <c r="L57" s="251"/>
      <c r="M57" s="251"/>
      <c r="N57" s="251"/>
      <c r="O57" s="251"/>
      <c r="P57" s="251"/>
      <c r="Q57" s="251"/>
      <c r="R57" s="251"/>
      <c r="S57" s="251"/>
      <c r="T57" s="251"/>
      <c r="U57" s="251"/>
      <c r="V57" s="251"/>
      <c r="W57" s="251"/>
      <c r="X57" s="251"/>
      <c r="Y57" s="251"/>
      <c r="Z57" s="251"/>
      <c r="AA57" s="251"/>
      <c r="AB57" s="251"/>
      <c r="AC57" s="251"/>
      <c r="AD57" s="251"/>
      <c r="AE57" s="251"/>
      <c r="AF57" s="251"/>
      <c r="AG57" s="251"/>
      <c r="AH57" s="251"/>
      <c r="AI57" s="251"/>
      <c r="AJ57" s="251"/>
      <c r="AK57" s="251"/>
      <c r="AL57" s="251"/>
      <c r="AM57" s="251"/>
      <c r="AN57" s="251"/>
      <c r="AO57" s="251"/>
      <c r="AP57" s="251"/>
      <c r="AQ57" s="251"/>
      <c r="AR57" s="251"/>
      <c r="AS57" s="251"/>
      <c r="AT57" s="251"/>
      <c r="AU57" s="251"/>
      <c r="AV57" s="251"/>
      <c r="AW57" s="251"/>
      <c r="AX57" s="251"/>
      <c r="AY57" s="251"/>
      <c r="AZ57" s="251"/>
      <c r="BA57" s="251"/>
      <c r="BB57" s="251"/>
      <c r="BC57" s="251"/>
      <c r="BD57" s="251"/>
      <c r="BE57" s="251"/>
      <c r="BF57" s="251"/>
      <c r="BG57" s="42"/>
      <c r="BH57" s="42"/>
      <c r="BI57" s="42"/>
      <c r="BJ57" s="42"/>
      <c r="BK57" s="42"/>
      <c r="BL57" s="42"/>
      <c r="BM57" s="42"/>
      <c r="BN57" s="42"/>
      <c r="BO57" s="42"/>
      <c r="BP57" s="42"/>
      <c r="BQ57" s="42"/>
      <c r="BR57" s="42"/>
      <c r="BS57" s="42"/>
      <c r="BT57" s="42"/>
      <c r="BU57" s="42"/>
      <c r="BV57" s="42"/>
      <c r="BW57" s="42"/>
      <c r="BX57" s="42"/>
      <c r="BY57" s="42"/>
    </row>
    <row r="58" spans="1:77" ht="13.5" customHeight="1" x14ac:dyDescent="0.3">
      <c r="A58" s="270" t="s">
        <v>250</v>
      </c>
      <c r="B58" s="251"/>
      <c r="C58" s="251"/>
      <c r="D58" s="251"/>
      <c r="E58" s="251"/>
      <c r="F58" s="251"/>
      <c r="G58" s="251"/>
      <c r="H58" s="251"/>
      <c r="I58" s="251"/>
      <c r="J58" s="251"/>
      <c r="K58" s="251"/>
      <c r="L58" s="251"/>
      <c r="M58" s="251"/>
      <c r="N58" s="251"/>
      <c r="O58" s="251"/>
      <c r="P58" s="251"/>
      <c r="Q58" s="251"/>
      <c r="R58" s="251"/>
      <c r="S58" s="251"/>
      <c r="T58" s="251"/>
      <c r="U58" s="251"/>
      <c r="V58" s="251"/>
      <c r="W58" s="251"/>
      <c r="X58" s="251"/>
      <c r="Y58" s="251"/>
      <c r="Z58" s="251"/>
      <c r="AA58" s="251"/>
      <c r="AB58" s="251"/>
      <c r="AC58" s="251"/>
      <c r="AD58" s="251"/>
      <c r="AE58" s="251"/>
      <c r="AF58" s="251"/>
      <c r="AG58" s="251"/>
      <c r="AH58" s="251"/>
      <c r="AI58" s="251"/>
      <c r="AJ58" s="251"/>
      <c r="AK58" s="251"/>
      <c r="AL58" s="251"/>
      <c r="AM58" s="251"/>
      <c r="AN58" s="251"/>
      <c r="AO58" s="251"/>
      <c r="AP58" s="251"/>
      <c r="AQ58" s="251"/>
      <c r="AR58" s="251"/>
      <c r="AS58" s="251"/>
      <c r="AT58" s="251"/>
      <c r="AU58" s="251"/>
      <c r="AV58" s="251"/>
      <c r="AW58" s="251"/>
      <c r="AX58" s="251"/>
      <c r="AY58" s="251"/>
      <c r="AZ58" s="251"/>
      <c r="BA58" s="251"/>
      <c r="BB58" s="251"/>
      <c r="BC58" s="251"/>
      <c r="BD58" s="251"/>
      <c r="BE58" s="251"/>
      <c r="BF58" s="251"/>
      <c r="BG58" s="45"/>
      <c r="BH58" s="45"/>
      <c r="BI58" s="45"/>
      <c r="BJ58" s="45"/>
      <c r="BK58" s="45"/>
      <c r="BL58" s="45"/>
      <c r="BM58" s="42"/>
      <c r="BN58" s="42"/>
      <c r="BO58" s="42"/>
      <c r="BP58" s="42"/>
      <c r="BQ58" s="42"/>
      <c r="BR58" s="42"/>
      <c r="BS58" s="42"/>
      <c r="BT58" s="42"/>
      <c r="BU58" s="42"/>
      <c r="BV58" s="42"/>
      <c r="BW58" s="42"/>
      <c r="BX58" s="42"/>
      <c r="BY58" s="42"/>
    </row>
    <row r="59" spans="1:77" ht="13.5" customHeight="1" x14ac:dyDescent="0.3">
      <c r="A59" s="270" t="s">
        <v>251</v>
      </c>
      <c r="B59" s="251"/>
      <c r="C59" s="251"/>
      <c r="D59" s="251"/>
      <c r="E59" s="251"/>
      <c r="F59" s="251"/>
      <c r="G59" s="251"/>
      <c r="H59" s="251"/>
      <c r="I59" s="251"/>
      <c r="J59" s="251"/>
      <c r="K59" s="251"/>
      <c r="L59" s="251"/>
      <c r="M59" s="251"/>
      <c r="N59" s="251"/>
      <c r="O59" s="251"/>
      <c r="P59" s="251"/>
      <c r="Q59" s="251"/>
      <c r="R59" s="251"/>
      <c r="S59" s="251"/>
      <c r="T59" s="251"/>
      <c r="U59" s="251"/>
      <c r="V59" s="251"/>
      <c r="W59" s="251"/>
      <c r="X59" s="251"/>
      <c r="Y59" s="251"/>
      <c r="Z59" s="251"/>
      <c r="AA59" s="251"/>
      <c r="AB59" s="251"/>
      <c r="AC59" s="251"/>
      <c r="AD59" s="251"/>
      <c r="AE59" s="251"/>
      <c r="AF59" s="251"/>
      <c r="AG59" s="251"/>
      <c r="AH59" s="251"/>
      <c r="AI59" s="251"/>
      <c r="AJ59" s="251"/>
      <c r="AK59" s="251"/>
      <c r="AL59" s="251"/>
      <c r="AM59" s="251"/>
      <c r="AN59" s="251"/>
      <c r="AO59" s="251"/>
      <c r="AP59" s="251"/>
      <c r="AQ59" s="251"/>
      <c r="AR59" s="251"/>
      <c r="AS59" s="251"/>
      <c r="AT59" s="251"/>
      <c r="AU59" s="251"/>
      <c r="AV59" s="251"/>
      <c r="AW59" s="251"/>
      <c r="AX59" s="251"/>
      <c r="AY59" s="251"/>
      <c r="AZ59" s="251"/>
      <c r="BA59" s="251"/>
      <c r="BB59" s="251"/>
      <c r="BC59" s="251"/>
      <c r="BD59" s="251"/>
      <c r="BE59" s="251"/>
      <c r="BF59" s="251"/>
      <c r="BG59" s="45"/>
      <c r="BH59" s="45"/>
      <c r="BI59" s="45"/>
      <c r="BJ59" s="45"/>
      <c r="BK59" s="45"/>
      <c r="BL59" s="45"/>
      <c r="BM59" s="42"/>
      <c r="BN59" s="42"/>
      <c r="BO59" s="42"/>
      <c r="BP59" s="42"/>
      <c r="BQ59" s="42"/>
      <c r="BR59" s="42"/>
      <c r="BS59" s="42"/>
      <c r="BT59" s="42"/>
      <c r="BU59" s="42"/>
      <c r="BV59" s="42"/>
      <c r="BW59" s="42"/>
      <c r="BX59" s="42"/>
      <c r="BY59" s="42"/>
    </row>
    <row r="60" spans="1:77" ht="13.5" customHeight="1" x14ac:dyDescent="0.3">
      <c r="A60" s="270" t="s">
        <v>252</v>
      </c>
      <c r="B60" s="251"/>
      <c r="C60" s="251"/>
      <c r="D60" s="251"/>
      <c r="E60" s="251"/>
      <c r="F60" s="251"/>
      <c r="G60" s="251"/>
      <c r="H60" s="251"/>
      <c r="I60" s="251"/>
      <c r="J60" s="251"/>
      <c r="K60" s="251"/>
      <c r="L60" s="251"/>
      <c r="M60" s="251"/>
      <c r="N60" s="251"/>
      <c r="O60" s="251"/>
      <c r="P60" s="251"/>
      <c r="Q60" s="251"/>
      <c r="R60" s="251"/>
      <c r="S60" s="251"/>
      <c r="T60" s="251"/>
      <c r="U60" s="251"/>
      <c r="V60" s="251"/>
      <c r="W60" s="251"/>
      <c r="X60" s="251"/>
      <c r="Y60" s="251"/>
      <c r="Z60" s="251"/>
      <c r="AA60" s="251"/>
      <c r="AB60" s="251"/>
      <c r="AC60" s="251"/>
      <c r="AD60" s="251"/>
      <c r="AE60" s="251"/>
      <c r="AF60" s="251"/>
      <c r="AG60" s="251"/>
      <c r="AH60" s="251"/>
      <c r="AI60" s="251"/>
      <c r="AJ60" s="251"/>
      <c r="AK60" s="251"/>
      <c r="AL60" s="251"/>
      <c r="AM60" s="251"/>
      <c r="AN60" s="251"/>
      <c r="AO60" s="251"/>
      <c r="AP60" s="251"/>
      <c r="AQ60" s="251"/>
      <c r="AR60" s="251"/>
      <c r="AS60" s="251"/>
      <c r="AT60" s="251"/>
      <c r="AU60" s="251"/>
      <c r="AV60" s="251"/>
      <c r="AW60" s="251"/>
      <c r="AX60" s="251"/>
      <c r="AY60" s="251"/>
      <c r="AZ60" s="251"/>
      <c r="BA60" s="251"/>
      <c r="BB60" s="251"/>
      <c r="BC60" s="251"/>
      <c r="BD60" s="251"/>
      <c r="BE60" s="251"/>
      <c r="BF60" s="251"/>
      <c r="BG60" s="45"/>
      <c r="BH60" s="45"/>
      <c r="BI60" s="45"/>
      <c r="BJ60" s="45"/>
      <c r="BK60" s="45"/>
      <c r="BL60" s="45"/>
      <c r="BM60" s="42"/>
      <c r="BN60" s="42"/>
      <c r="BO60" s="42"/>
      <c r="BP60" s="42"/>
      <c r="BQ60" s="42"/>
      <c r="BR60" s="42"/>
      <c r="BS60" s="42"/>
      <c r="BT60" s="42"/>
      <c r="BU60" s="42"/>
      <c r="BV60" s="42"/>
      <c r="BW60" s="42"/>
      <c r="BX60" s="42"/>
      <c r="BY60" s="42"/>
    </row>
    <row r="61" spans="1:77" ht="13.5" customHeight="1" x14ac:dyDescent="0.3">
      <c r="A61" s="266" t="s">
        <v>87</v>
      </c>
      <c r="B61" s="251"/>
      <c r="C61" s="251"/>
      <c r="D61" s="251"/>
      <c r="E61" s="251"/>
      <c r="F61" s="251"/>
      <c r="G61" s="251"/>
      <c r="H61" s="251"/>
      <c r="I61" s="251"/>
      <c r="J61" s="251"/>
      <c r="K61" s="251"/>
      <c r="L61" s="251"/>
      <c r="M61" s="251"/>
      <c r="N61" s="251"/>
      <c r="O61" s="251"/>
      <c r="P61" s="251"/>
      <c r="Q61" s="251"/>
      <c r="R61" s="251"/>
      <c r="S61" s="251"/>
      <c r="T61" s="251"/>
      <c r="U61" s="251"/>
      <c r="V61" s="251"/>
      <c r="W61" s="251"/>
      <c r="X61" s="251"/>
      <c r="Y61" s="251"/>
      <c r="Z61" s="251"/>
      <c r="AA61" s="251"/>
      <c r="AB61" s="251"/>
      <c r="AC61" s="251"/>
      <c r="AD61" s="251"/>
      <c r="AE61" s="251"/>
      <c r="AF61" s="251"/>
      <c r="AG61" s="251"/>
      <c r="AH61" s="251"/>
      <c r="AI61" s="251"/>
      <c r="AJ61" s="251"/>
      <c r="AK61" s="251"/>
      <c r="AL61" s="251"/>
      <c r="AM61" s="251"/>
      <c r="AN61" s="251"/>
      <c r="AO61" s="251"/>
      <c r="AP61" s="251"/>
      <c r="AQ61" s="251"/>
      <c r="AR61" s="251"/>
      <c r="AS61" s="251"/>
      <c r="AT61" s="251"/>
      <c r="AU61" s="251"/>
      <c r="AV61" s="251"/>
      <c r="AW61" s="251"/>
      <c r="AX61" s="251"/>
      <c r="AY61" s="251"/>
      <c r="AZ61" s="251"/>
      <c r="BA61" s="251"/>
      <c r="BB61" s="251"/>
      <c r="BC61" s="251"/>
      <c r="BD61" s="251"/>
      <c r="BE61" s="251"/>
      <c r="BF61" s="251"/>
      <c r="BG61" s="42"/>
      <c r="BH61" s="42"/>
      <c r="BI61" s="42"/>
      <c r="BJ61" s="42"/>
      <c r="BK61" s="42"/>
      <c r="BL61" s="42"/>
      <c r="BM61" s="42"/>
      <c r="BN61" s="42"/>
      <c r="BO61" s="42"/>
      <c r="BP61" s="42"/>
      <c r="BQ61" s="42"/>
      <c r="BR61" s="42"/>
      <c r="BS61" s="42"/>
      <c r="BT61" s="42"/>
      <c r="BU61" s="42"/>
      <c r="BV61" s="42"/>
      <c r="BW61" s="42"/>
      <c r="BX61" s="42"/>
      <c r="BY61" s="42"/>
    </row>
    <row r="62" spans="1:77" ht="12.75" hidden="1" customHeight="1" x14ac:dyDescent="0.3">
      <c r="A62" s="42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42"/>
      <c r="AI62" s="42"/>
      <c r="AJ62" s="42"/>
      <c r="AK62" s="42"/>
      <c r="AL62" s="42"/>
      <c r="AM62" s="42"/>
      <c r="AN62" s="42"/>
      <c r="AO62" s="42"/>
      <c r="AP62" s="42"/>
      <c r="AQ62" s="42"/>
      <c r="AR62" s="42"/>
      <c r="AS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  <c r="BF62" s="42"/>
      <c r="BG62" s="42"/>
      <c r="BH62" s="42"/>
      <c r="BI62" s="42"/>
      <c r="BJ62" s="42"/>
      <c r="BK62" s="42"/>
      <c r="BL62" s="42"/>
      <c r="BM62" s="42"/>
      <c r="BN62" s="42"/>
      <c r="BO62" s="42"/>
      <c r="BP62" s="42"/>
      <c r="BQ62" s="42"/>
      <c r="BR62" s="42"/>
      <c r="BS62" s="42"/>
      <c r="BT62" s="42"/>
      <c r="BU62" s="42"/>
      <c r="BV62" s="42"/>
      <c r="BW62" s="42"/>
      <c r="BX62" s="42"/>
      <c r="BY62" s="42"/>
    </row>
    <row r="63" spans="1:77" ht="12.75" hidden="1" customHeight="1" x14ac:dyDescent="0.3">
      <c r="A63" s="46" t="s">
        <v>88</v>
      </c>
      <c r="B63" s="17">
        <v>68.195048505804024</v>
      </c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>
        <v>68.195048505804024</v>
      </c>
      <c r="BA63" s="17"/>
      <c r="BB63" s="17">
        <v>68.195048505804024</v>
      </c>
      <c r="BC63" s="17"/>
      <c r="BD63" s="17"/>
      <c r="BE63" s="17"/>
      <c r="BF63" s="17"/>
      <c r="BG63" s="42"/>
      <c r="BH63" s="42"/>
      <c r="BI63" s="42"/>
      <c r="BJ63" s="42"/>
      <c r="BK63" s="42"/>
      <c r="BL63" s="42"/>
      <c r="BM63" s="42"/>
      <c r="BN63" s="42"/>
      <c r="BO63" s="42"/>
      <c r="BP63" s="42"/>
      <c r="BQ63" s="42"/>
      <c r="BR63" s="42"/>
      <c r="BS63" s="42"/>
      <c r="BT63" s="42"/>
      <c r="BU63" s="42"/>
      <c r="BV63" s="42"/>
      <c r="BW63" s="42"/>
      <c r="BX63" s="42"/>
      <c r="BY63" s="42"/>
    </row>
    <row r="64" spans="1:77" ht="12.75" hidden="1" customHeight="1" x14ac:dyDescent="0.3">
      <c r="A64" s="42" t="s">
        <v>89</v>
      </c>
      <c r="B64" s="42">
        <v>70.8</v>
      </c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2"/>
      <c r="AI64" s="42"/>
      <c r="AJ64" s="42"/>
      <c r="AK64" s="42"/>
      <c r="AL64" s="42"/>
      <c r="AM64" s="42"/>
      <c r="AN64" s="42"/>
      <c r="AO64" s="42"/>
      <c r="AP64" s="42"/>
      <c r="AQ64" s="42"/>
      <c r="AR64" s="42"/>
      <c r="AS64" s="42"/>
      <c r="AT64" s="42"/>
      <c r="AU64" s="42"/>
      <c r="AV64" s="42"/>
      <c r="AW64" s="42"/>
      <c r="AX64" s="42"/>
      <c r="AY64" s="42"/>
      <c r="AZ64" s="42">
        <v>70.8</v>
      </c>
      <c r="BA64" s="42"/>
      <c r="BB64" s="42">
        <v>70.8</v>
      </c>
      <c r="BC64" s="42"/>
      <c r="BD64" s="42"/>
      <c r="BE64" s="42"/>
      <c r="BF64" s="42"/>
      <c r="BG64" s="42"/>
      <c r="BH64" s="42"/>
      <c r="BI64" s="42"/>
      <c r="BJ64" s="42"/>
      <c r="BK64" s="42"/>
      <c r="BL64" s="42"/>
      <c r="BM64" s="42"/>
      <c r="BN64" s="42"/>
      <c r="BO64" s="42"/>
      <c r="BP64" s="42"/>
      <c r="BQ64" s="42"/>
      <c r="BR64" s="42"/>
      <c r="BS64" s="42"/>
      <c r="BT64" s="42"/>
      <c r="BU64" s="42"/>
      <c r="BV64" s="42"/>
      <c r="BW64" s="42"/>
      <c r="BX64" s="42"/>
      <c r="BY64" s="42"/>
    </row>
    <row r="65" spans="1:77" ht="12.75" hidden="1" customHeight="1" x14ac:dyDescent="0.3">
      <c r="A65" s="42" t="s">
        <v>90</v>
      </c>
      <c r="B65" s="47">
        <f>B63-B64</f>
        <v>-2.6049514941959728</v>
      </c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  <c r="AG65" s="47"/>
      <c r="AH65" s="47"/>
      <c r="AI65" s="47"/>
      <c r="AJ65" s="47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>
        <f>AZ63-AZ64</f>
        <v>-2.6049514941959728</v>
      </c>
      <c r="BA65" s="47"/>
      <c r="BB65" s="47">
        <f>BB63-BB64</f>
        <v>-2.6049514941959728</v>
      </c>
      <c r="BC65" s="47"/>
      <c r="BD65" s="47"/>
      <c r="BE65" s="47"/>
      <c r="BF65" s="47"/>
      <c r="BG65" s="42"/>
      <c r="BH65" s="42"/>
      <c r="BI65" s="42"/>
      <c r="BJ65" s="42"/>
      <c r="BK65" s="42"/>
      <c r="BL65" s="42"/>
      <c r="BM65" s="42"/>
      <c r="BN65" s="42"/>
      <c r="BO65" s="42"/>
      <c r="BP65" s="42"/>
      <c r="BQ65" s="42"/>
      <c r="BR65" s="42"/>
      <c r="BS65" s="42"/>
      <c r="BT65" s="42"/>
      <c r="BU65" s="42"/>
      <c r="BV65" s="42"/>
      <c r="BW65" s="42"/>
      <c r="BX65" s="42"/>
      <c r="BY65" s="42"/>
    </row>
    <row r="66" spans="1:77" ht="12.75" hidden="1" customHeight="1" x14ac:dyDescent="0.3">
      <c r="A66" s="42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2"/>
      <c r="AI66" s="42"/>
      <c r="AJ66" s="42"/>
      <c r="AK66" s="42"/>
      <c r="AL66" s="42"/>
      <c r="AM66" s="42"/>
      <c r="AN66" s="42"/>
      <c r="AO66" s="42"/>
      <c r="AP66" s="42"/>
      <c r="AQ66" s="42"/>
      <c r="AR66" s="42"/>
      <c r="AS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  <c r="BF66" s="42"/>
      <c r="BG66" s="42"/>
      <c r="BH66" s="42"/>
      <c r="BI66" s="42"/>
      <c r="BJ66" s="42"/>
      <c r="BK66" s="42"/>
      <c r="BL66" s="42"/>
      <c r="BM66" s="42"/>
      <c r="BN66" s="42"/>
      <c r="BO66" s="42"/>
      <c r="BP66" s="42"/>
      <c r="BQ66" s="42"/>
      <c r="BR66" s="42"/>
      <c r="BS66" s="42"/>
      <c r="BT66" s="42"/>
      <c r="BU66" s="42"/>
      <c r="BV66" s="42"/>
      <c r="BW66" s="42"/>
      <c r="BX66" s="42"/>
      <c r="BY66" s="42"/>
    </row>
    <row r="67" spans="1:77" ht="12.75" hidden="1" customHeight="1" x14ac:dyDescent="0.3">
      <c r="A67" s="42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2"/>
      <c r="AJ67" s="42"/>
      <c r="AK67" s="42"/>
      <c r="AL67" s="42"/>
      <c r="AM67" s="42"/>
      <c r="AN67" s="42"/>
      <c r="AO67" s="42"/>
      <c r="AP67" s="42"/>
      <c r="AQ67" s="42"/>
      <c r="AR67" s="42"/>
      <c r="AS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  <c r="BF67" s="42"/>
      <c r="BG67" s="42"/>
      <c r="BH67" s="42"/>
      <c r="BI67" s="42"/>
      <c r="BJ67" s="42"/>
      <c r="BK67" s="42"/>
      <c r="BL67" s="42"/>
      <c r="BM67" s="42"/>
      <c r="BN67" s="42"/>
      <c r="BO67" s="42"/>
      <c r="BP67" s="42"/>
      <c r="BQ67" s="42"/>
      <c r="BR67" s="42"/>
      <c r="BS67" s="42"/>
      <c r="BT67" s="42"/>
      <c r="BU67" s="42"/>
      <c r="BV67" s="42"/>
      <c r="BW67" s="42"/>
      <c r="BX67" s="42"/>
      <c r="BY67" s="42"/>
    </row>
    <row r="68" spans="1:77" ht="12.75" hidden="1" customHeight="1" x14ac:dyDescent="0.3">
      <c r="A68" s="42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  <c r="AH68" s="42"/>
      <c r="AI68" s="42"/>
      <c r="AJ68" s="42"/>
      <c r="AK68" s="42"/>
      <c r="AL68" s="42"/>
      <c r="AM68" s="42"/>
      <c r="AN68" s="42"/>
      <c r="AO68" s="42"/>
      <c r="AP68" s="42"/>
      <c r="AQ68" s="42"/>
      <c r="AR68" s="42"/>
      <c r="AS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  <c r="BF68" s="42"/>
      <c r="BG68" s="42"/>
      <c r="BH68" s="42"/>
      <c r="BI68" s="42"/>
      <c r="BJ68" s="42"/>
      <c r="BK68" s="42"/>
      <c r="BL68" s="42"/>
      <c r="BM68" s="42"/>
      <c r="BN68" s="42"/>
      <c r="BO68" s="42"/>
      <c r="BP68" s="42"/>
      <c r="BQ68" s="42"/>
      <c r="BR68" s="42"/>
      <c r="BS68" s="42"/>
      <c r="BT68" s="42"/>
      <c r="BU68" s="42"/>
      <c r="BV68" s="42"/>
      <c r="BW68" s="42"/>
      <c r="BX68" s="42"/>
      <c r="BY68" s="42"/>
    </row>
    <row r="69" spans="1:77" ht="12.75" hidden="1" customHeight="1" x14ac:dyDescent="0.3">
      <c r="A69" s="42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42"/>
      <c r="AJ69" s="42"/>
      <c r="AK69" s="42"/>
      <c r="AL69" s="42"/>
      <c r="AM69" s="42"/>
      <c r="AN69" s="42"/>
      <c r="AO69" s="42"/>
      <c r="AP69" s="42"/>
      <c r="AQ69" s="42"/>
      <c r="AR69" s="42"/>
      <c r="AS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  <c r="BF69" s="42"/>
      <c r="BG69" s="42"/>
      <c r="BH69" s="42"/>
      <c r="BI69" s="42"/>
      <c r="BJ69" s="42"/>
      <c r="BK69" s="42"/>
      <c r="BL69" s="42"/>
      <c r="BM69" s="42"/>
      <c r="BN69" s="42"/>
      <c r="BO69" s="42"/>
      <c r="BP69" s="42"/>
      <c r="BQ69" s="42"/>
      <c r="BR69" s="42"/>
      <c r="BS69" s="42"/>
      <c r="BT69" s="42"/>
      <c r="BU69" s="42"/>
      <c r="BV69" s="42"/>
      <c r="BW69" s="42"/>
      <c r="BX69" s="42"/>
      <c r="BY69" s="42"/>
    </row>
    <row r="70" spans="1:77" ht="12.75" hidden="1" customHeight="1" x14ac:dyDescent="0.3">
      <c r="A70" s="42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2"/>
      <c r="AJ70" s="42"/>
      <c r="AK70" s="42"/>
      <c r="AL70" s="42"/>
      <c r="AM70" s="42"/>
      <c r="AN70" s="42"/>
      <c r="AO70" s="42"/>
      <c r="AP70" s="42"/>
      <c r="AQ70" s="42"/>
      <c r="AR70" s="42"/>
      <c r="AS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  <c r="BF70" s="42"/>
      <c r="BG70" s="42"/>
      <c r="BH70" s="42"/>
      <c r="BI70" s="42"/>
      <c r="BJ70" s="42"/>
      <c r="BK70" s="42"/>
      <c r="BL70" s="42"/>
      <c r="BM70" s="42"/>
      <c r="BN70" s="42"/>
      <c r="BO70" s="42"/>
      <c r="BP70" s="42"/>
      <c r="BQ70" s="42"/>
      <c r="BR70" s="42"/>
      <c r="BS70" s="42"/>
      <c r="BT70" s="42"/>
      <c r="BU70" s="42"/>
      <c r="BV70" s="42"/>
      <c r="BW70" s="42"/>
      <c r="BX70" s="42"/>
      <c r="BY70" s="42"/>
    </row>
    <row r="71" spans="1:77" ht="12.75" hidden="1" customHeight="1" x14ac:dyDescent="0.3">
      <c r="A71" s="42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2"/>
      <c r="AJ71" s="42"/>
      <c r="AK71" s="42"/>
      <c r="AL71" s="42"/>
      <c r="AM71" s="42"/>
      <c r="AN71" s="42"/>
      <c r="AO71" s="42"/>
      <c r="AP71" s="42"/>
      <c r="AQ71" s="42"/>
      <c r="AR71" s="42"/>
      <c r="AS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  <c r="BF71" s="42"/>
      <c r="BG71" s="42"/>
      <c r="BH71" s="42"/>
      <c r="BI71" s="42"/>
      <c r="BJ71" s="42"/>
      <c r="BK71" s="42"/>
      <c r="BL71" s="42"/>
      <c r="BM71" s="42"/>
      <c r="BN71" s="42"/>
      <c r="BO71" s="42"/>
      <c r="BP71" s="42"/>
      <c r="BQ71" s="42"/>
      <c r="BR71" s="42"/>
      <c r="BS71" s="42"/>
      <c r="BT71" s="42"/>
      <c r="BU71" s="42"/>
      <c r="BV71" s="42"/>
      <c r="BW71" s="42"/>
      <c r="BX71" s="42"/>
      <c r="BY71" s="42"/>
    </row>
    <row r="72" spans="1:77" ht="12.75" hidden="1" customHeight="1" x14ac:dyDescent="0.3">
      <c r="A72" s="42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2"/>
      <c r="AI72" s="42"/>
      <c r="AJ72" s="42"/>
      <c r="AK72" s="42"/>
      <c r="AL72" s="42"/>
      <c r="AM72" s="42"/>
      <c r="AN72" s="42"/>
      <c r="AO72" s="42"/>
      <c r="AP72" s="42"/>
      <c r="AQ72" s="42"/>
      <c r="AR72" s="42"/>
      <c r="AS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  <c r="BF72" s="42"/>
      <c r="BG72" s="42"/>
      <c r="BH72" s="42"/>
      <c r="BI72" s="42"/>
      <c r="BJ72" s="42"/>
      <c r="BK72" s="42"/>
      <c r="BL72" s="42"/>
      <c r="BM72" s="42"/>
      <c r="BN72" s="42"/>
      <c r="BO72" s="42"/>
      <c r="BP72" s="42"/>
      <c r="BQ72" s="42"/>
      <c r="BR72" s="42"/>
      <c r="BS72" s="42"/>
      <c r="BT72" s="42"/>
      <c r="BU72" s="42"/>
      <c r="BV72" s="42"/>
      <c r="BW72" s="42"/>
      <c r="BX72" s="42"/>
      <c r="BY72" s="42"/>
    </row>
    <row r="73" spans="1:77" ht="12.75" hidden="1" customHeight="1" x14ac:dyDescent="0.3">
      <c r="A73" s="42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2"/>
      <c r="AI73" s="42"/>
      <c r="AJ73" s="42"/>
      <c r="AK73" s="42"/>
      <c r="AL73" s="42"/>
      <c r="AM73" s="42"/>
      <c r="AN73" s="42"/>
      <c r="AO73" s="42"/>
      <c r="AP73" s="42"/>
      <c r="AQ73" s="42"/>
      <c r="AR73" s="42"/>
      <c r="AS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  <c r="BF73" s="42"/>
      <c r="BG73" s="42"/>
      <c r="BH73" s="42"/>
      <c r="BI73" s="42"/>
      <c r="BJ73" s="42"/>
      <c r="BK73" s="42"/>
      <c r="BL73" s="42"/>
      <c r="BM73" s="42"/>
      <c r="BN73" s="42"/>
      <c r="BO73" s="42"/>
      <c r="BP73" s="42"/>
      <c r="BQ73" s="42"/>
      <c r="BR73" s="42"/>
      <c r="BS73" s="42"/>
      <c r="BT73" s="42"/>
      <c r="BU73" s="42"/>
      <c r="BV73" s="42"/>
      <c r="BW73" s="42"/>
      <c r="BX73" s="42"/>
      <c r="BY73" s="42"/>
    </row>
    <row r="74" spans="1:77" ht="12.75" hidden="1" customHeight="1" x14ac:dyDescent="0.3">
      <c r="A74" s="42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  <c r="AH74" s="42"/>
      <c r="AI74" s="42"/>
      <c r="AJ74" s="42"/>
      <c r="AK74" s="42"/>
      <c r="AL74" s="42"/>
      <c r="AM74" s="42"/>
      <c r="AN74" s="42"/>
      <c r="AO74" s="42"/>
      <c r="AP74" s="42"/>
      <c r="AQ74" s="42"/>
      <c r="AR74" s="42"/>
      <c r="AS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  <c r="BF74" s="42"/>
      <c r="BG74" s="42"/>
      <c r="BH74" s="42"/>
      <c r="BI74" s="42"/>
      <c r="BJ74" s="42"/>
      <c r="BK74" s="42"/>
      <c r="BL74" s="42"/>
      <c r="BM74" s="42"/>
      <c r="BN74" s="42"/>
      <c r="BO74" s="42"/>
      <c r="BP74" s="42"/>
      <c r="BQ74" s="42"/>
      <c r="BR74" s="42"/>
      <c r="BS74" s="42"/>
      <c r="BT74" s="42"/>
      <c r="BU74" s="42"/>
      <c r="BV74" s="42"/>
      <c r="BW74" s="42"/>
      <c r="BX74" s="42"/>
      <c r="BY74" s="42"/>
    </row>
    <row r="75" spans="1:77" ht="12.75" hidden="1" customHeight="1" x14ac:dyDescent="0.3">
      <c r="A75" s="42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42"/>
      <c r="AI75" s="42"/>
      <c r="AJ75" s="42"/>
      <c r="AK75" s="42"/>
      <c r="AL75" s="42"/>
      <c r="AM75" s="42"/>
      <c r="AN75" s="42"/>
      <c r="AO75" s="42"/>
      <c r="AP75" s="42"/>
      <c r="AQ75" s="42"/>
      <c r="AR75" s="42"/>
      <c r="AS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  <c r="BF75" s="42"/>
      <c r="BG75" s="42"/>
      <c r="BH75" s="42"/>
      <c r="BI75" s="42"/>
      <c r="BJ75" s="42"/>
      <c r="BK75" s="42"/>
      <c r="BL75" s="42"/>
      <c r="BM75" s="42"/>
      <c r="BN75" s="42"/>
      <c r="BO75" s="42"/>
      <c r="BP75" s="42"/>
      <c r="BQ75" s="42"/>
      <c r="BR75" s="42"/>
      <c r="BS75" s="42"/>
      <c r="BT75" s="42"/>
      <c r="BU75" s="42"/>
      <c r="BV75" s="42"/>
      <c r="BW75" s="42"/>
      <c r="BX75" s="42"/>
      <c r="BY75" s="42"/>
    </row>
    <row r="76" spans="1:77" ht="12.75" hidden="1" customHeight="1" x14ac:dyDescent="0.3">
      <c r="A76" s="42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2"/>
      <c r="AJ76" s="42"/>
      <c r="AK76" s="42"/>
      <c r="AL76" s="42"/>
      <c r="AM76" s="42"/>
      <c r="AN76" s="42"/>
      <c r="AO76" s="42"/>
      <c r="AP76" s="42"/>
      <c r="AQ76" s="42"/>
      <c r="AR76" s="42"/>
      <c r="AS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  <c r="BF76" s="42"/>
      <c r="BG76" s="42"/>
      <c r="BH76" s="42"/>
      <c r="BI76" s="42"/>
      <c r="BJ76" s="42"/>
      <c r="BK76" s="42"/>
      <c r="BL76" s="42"/>
      <c r="BM76" s="42"/>
      <c r="BN76" s="42"/>
      <c r="BO76" s="42"/>
      <c r="BP76" s="42"/>
      <c r="BQ76" s="42"/>
      <c r="BR76" s="42"/>
      <c r="BS76" s="42"/>
      <c r="BT76" s="42"/>
      <c r="BU76" s="42"/>
      <c r="BV76" s="42"/>
      <c r="BW76" s="42"/>
      <c r="BX76" s="42"/>
      <c r="BY76" s="42"/>
    </row>
    <row r="77" spans="1:77" ht="12.75" hidden="1" customHeight="1" x14ac:dyDescent="0.3">
      <c r="A77" s="42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M77" s="42"/>
      <c r="AN77" s="42"/>
      <c r="AO77" s="42"/>
      <c r="AP77" s="42"/>
      <c r="AQ77" s="42"/>
      <c r="AR77" s="42"/>
      <c r="AS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  <c r="BF77" s="42"/>
      <c r="BG77" s="42"/>
      <c r="BH77" s="42"/>
      <c r="BI77" s="42"/>
      <c r="BJ77" s="42"/>
      <c r="BK77" s="42"/>
      <c r="BL77" s="42"/>
      <c r="BM77" s="42"/>
      <c r="BN77" s="42"/>
      <c r="BO77" s="42"/>
      <c r="BP77" s="42"/>
      <c r="BQ77" s="42"/>
      <c r="BR77" s="42"/>
      <c r="BS77" s="42"/>
      <c r="BT77" s="42"/>
      <c r="BU77" s="42"/>
      <c r="BV77" s="42"/>
      <c r="BW77" s="42"/>
      <c r="BX77" s="42"/>
      <c r="BY77" s="42"/>
    </row>
    <row r="78" spans="1:77" ht="12.75" hidden="1" customHeight="1" x14ac:dyDescent="0.3">
      <c r="A78" s="42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  <c r="AH78" s="42"/>
      <c r="AI78" s="42"/>
      <c r="AJ78" s="42"/>
      <c r="AK78" s="42"/>
      <c r="AL78" s="42"/>
      <c r="AM78" s="42"/>
      <c r="AN78" s="42"/>
      <c r="AO78" s="42"/>
      <c r="AP78" s="42"/>
      <c r="AQ78" s="42"/>
      <c r="AR78" s="42"/>
      <c r="AS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  <c r="BF78" s="42"/>
      <c r="BG78" s="42"/>
      <c r="BH78" s="42"/>
      <c r="BI78" s="42"/>
      <c r="BJ78" s="42"/>
      <c r="BK78" s="42"/>
      <c r="BL78" s="42"/>
      <c r="BM78" s="42"/>
      <c r="BN78" s="42"/>
      <c r="BO78" s="42"/>
      <c r="BP78" s="42"/>
      <c r="BQ78" s="42"/>
      <c r="BR78" s="42"/>
      <c r="BS78" s="42"/>
      <c r="BT78" s="42"/>
      <c r="BU78" s="42"/>
      <c r="BV78" s="42"/>
      <c r="BW78" s="42"/>
      <c r="BX78" s="42"/>
      <c r="BY78" s="42"/>
    </row>
    <row r="79" spans="1:77" ht="12.75" hidden="1" customHeight="1" x14ac:dyDescent="0.3">
      <c r="A79" s="42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2"/>
      <c r="AH79" s="42"/>
      <c r="AI79" s="42"/>
      <c r="AJ79" s="42"/>
      <c r="AK79" s="42"/>
      <c r="AL79" s="42"/>
      <c r="AM79" s="42"/>
      <c r="AN79" s="42"/>
      <c r="AO79" s="42"/>
      <c r="AP79" s="42"/>
      <c r="AQ79" s="42"/>
      <c r="AR79" s="42"/>
      <c r="AS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  <c r="BF79" s="42"/>
      <c r="BG79" s="42"/>
      <c r="BH79" s="42"/>
      <c r="BI79" s="42"/>
      <c r="BJ79" s="42"/>
      <c r="BK79" s="42"/>
      <c r="BL79" s="42"/>
      <c r="BM79" s="42"/>
      <c r="BN79" s="42"/>
      <c r="BO79" s="42"/>
      <c r="BP79" s="42"/>
      <c r="BQ79" s="42"/>
      <c r="BR79" s="42"/>
      <c r="BS79" s="42"/>
      <c r="BT79" s="42"/>
      <c r="BU79" s="42"/>
      <c r="BV79" s="42"/>
      <c r="BW79" s="42"/>
      <c r="BX79" s="42"/>
      <c r="BY79" s="42"/>
    </row>
    <row r="80" spans="1:77" ht="12.75" hidden="1" customHeight="1" x14ac:dyDescent="0.3">
      <c r="A80" s="42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2"/>
      <c r="AH80" s="42"/>
      <c r="AI80" s="42"/>
      <c r="AJ80" s="42"/>
      <c r="AK80" s="42"/>
      <c r="AL80" s="42"/>
      <c r="AM80" s="42"/>
      <c r="AN80" s="42"/>
      <c r="AO80" s="42"/>
      <c r="AP80" s="42"/>
      <c r="AQ80" s="42"/>
      <c r="AR80" s="42"/>
      <c r="AS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  <c r="BF80" s="42"/>
      <c r="BG80" s="42"/>
      <c r="BH80" s="42"/>
      <c r="BI80" s="42"/>
      <c r="BJ80" s="42"/>
      <c r="BK80" s="42"/>
      <c r="BL80" s="42"/>
      <c r="BM80" s="42"/>
      <c r="BN80" s="42"/>
      <c r="BO80" s="42"/>
      <c r="BP80" s="42"/>
      <c r="BQ80" s="42"/>
      <c r="BR80" s="42"/>
      <c r="BS80" s="42"/>
      <c r="BT80" s="42"/>
      <c r="BU80" s="42"/>
      <c r="BV80" s="42"/>
      <c r="BW80" s="42"/>
      <c r="BX80" s="42"/>
      <c r="BY80" s="42"/>
    </row>
    <row r="81" spans="1:77" ht="12.75" hidden="1" customHeight="1" x14ac:dyDescent="0.3">
      <c r="A81" s="42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2"/>
      <c r="AI81" s="42"/>
      <c r="AJ81" s="42"/>
      <c r="AK81" s="42"/>
      <c r="AL81" s="42"/>
      <c r="AM81" s="42"/>
      <c r="AN81" s="42"/>
      <c r="AO81" s="42"/>
      <c r="AP81" s="42"/>
      <c r="AQ81" s="42"/>
      <c r="AR81" s="42"/>
      <c r="AS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  <c r="BF81" s="42"/>
      <c r="BG81" s="42"/>
      <c r="BH81" s="42"/>
      <c r="BI81" s="42"/>
      <c r="BJ81" s="42"/>
      <c r="BK81" s="42"/>
      <c r="BL81" s="42"/>
      <c r="BM81" s="42"/>
      <c r="BN81" s="42"/>
      <c r="BO81" s="42"/>
      <c r="BP81" s="42"/>
      <c r="BQ81" s="42"/>
      <c r="BR81" s="42"/>
      <c r="BS81" s="42"/>
      <c r="BT81" s="42"/>
      <c r="BU81" s="42"/>
      <c r="BV81" s="42"/>
      <c r="BW81" s="42"/>
      <c r="BX81" s="42"/>
      <c r="BY81" s="42"/>
    </row>
    <row r="82" spans="1:77" ht="12.75" hidden="1" customHeight="1" x14ac:dyDescent="0.3">
      <c r="A82" s="42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2"/>
      <c r="AI82" s="42"/>
      <c r="AJ82" s="42"/>
      <c r="AK82" s="42"/>
      <c r="AL82" s="42"/>
      <c r="AM82" s="42"/>
      <c r="AN82" s="42"/>
      <c r="AO82" s="42"/>
      <c r="AP82" s="42"/>
      <c r="AQ82" s="42"/>
      <c r="AR82" s="42"/>
      <c r="AS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  <c r="BF82" s="42"/>
      <c r="BG82" s="42"/>
      <c r="BH82" s="42"/>
      <c r="BI82" s="42"/>
      <c r="BJ82" s="42"/>
      <c r="BK82" s="42"/>
      <c r="BL82" s="42"/>
      <c r="BM82" s="42"/>
      <c r="BN82" s="42"/>
      <c r="BO82" s="42"/>
      <c r="BP82" s="42"/>
      <c r="BQ82" s="42"/>
      <c r="BR82" s="42"/>
      <c r="BS82" s="42"/>
      <c r="BT82" s="42"/>
      <c r="BU82" s="42"/>
      <c r="BV82" s="42"/>
      <c r="BW82" s="42"/>
      <c r="BX82" s="42"/>
      <c r="BY82" s="42"/>
    </row>
    <row r="83" spans="1:77" ht="12.75" hidden="1" customHeight="1" x14ac:dyDescent="0.3">
      <c r="A83" s="42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2"/>
      <c r="AJ83" s="42"/>
      <c r="AK83" s="42"/>
      <c r="AL83" s="42"/>
      <c r="AM83" s="42"/>
      <c r="AN83" s="42"/>
      <c r="AO83" s="42"/>
      <c r="AP83" s="42"/>
      <c r="AQ83" s="42"/>
      <c r="AR83" s="42"/>
      <c r="AS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  <c r="BF83" s="42"/>
      <c r="BG83" s="42"/>
      <c r="BH83" s="42"/>
      <c r="BI83" s="42"/>
      <c r="BJ83" s="42"/>
      <c r="BK83" s="42"/>
      <c r="BL83" s="42"/>
      <c r="BM83" s="42"/>
      <c r="BN83" s="42"/>
      <c r="BO83" s="42"/>
      <c r="BP83" s="42"/>
      <c r="BQ83" s="42"/>
      <c r="BR83" s="42"/>
      <c r="BS83" s="42"/>
      <c r="BT83" s="42"/>
      <c r="BU83" s="42"/>
      <c r="BV83" s="42"/>
      <c r="BW83" s="42"/>
      <c r="BX83" s="42"/>
      <c r="BY83" s="42"/>
    </row>
    <row r="84" spans="1:77" ht="12.75" hidden="1" customHeight="1" x14ac:dyDescent="0.3">
      <c r="A84" s="42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2"/>
      <c r="AI84" s="42"/>
      <c r="AJ84" s="42"/>
      <c r="AK84" s="42"/>
      <c r="AL84" s="42"/>
      <c r="AM84" s="42"/>
      <c r="AN84" s="42"/>
      <c r="AO84" s="42"/>
      <c r="AP84" s="42"/>
      <c r="AQ84" s="42"/>
      <c r="AR84" s="42"/>
      <c r="AS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  <c r="BF84" s="42"/>
      <c r="BG84" s="42"/>
      <c r="BH84" s="42"/>
      <c r="BI84" s="42"/>
      <c r="BJ84" s="42"/>
      <c r="BK84" s="42"/>
      <c r="BL84" s="42"/>
      <c r="BM84" s="42"/>
      <c r="BN84" s="42"/>
      <c r="BO84" s="42"/>
      <c r="BP84" s="42"/>
      <c r="BQ84" s="42"/>
      <c r="BR84" s="42"/>
      <c r="BS84" s="42"/>
      <c r="BT84" s="42"/>
      <c r="BU84" s="42"/>
      <c r="BV84" s="42"/>
      <c r="BW84" s="42"/>
      <c r="BX84" s="42"/>
      <c r="BY84" s="42"/>
    </row>
    <row r="85" spans="1:77" ht="12.75" hidden="1" customHeight="1" x14ac:dyDescent="0.3">
      <c r="A85" s="42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2"/>
      <c r="AJ85" s="42"/>
      <c r="AK85" s="42"/>
      <c r="AL85" s="42"/>
      <c r="AM85" s="42"/>
      <c r="AN85" s="42"/>
      <c r="AO85" s="42"/>
      <c r="AP85" s="42"/>
      <c r="AQ85" s="42"/>
      <c r="AR85" s="42"/>
      <c r="AS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  <c r="BF85" s="42"/>
      <c r="BG85" s="42"/>
      <c r="BH85" s="42"/>
      <c r="BI85" s="42"/>
      <c r="BJ85" s="42"/>
      <c r="BK85" s="42"/>
      <c r="BL85" s="42"/>
      <c r="BM85" s="42"/>
      <c r="BN85" s="42"/>
      <c r="BO85" s="42"/>
      <c r="BP85" s="42"/>
      <c r="BQ85" s="42"/>
      <c r="BR85" s="42"/>
      <c r="BS85" s="42"/>
      <c r="BT85" s="42"/>
      <c r="BU85" s="42"/>
      <c r="BV85" s="42"/>
      <c r="BW85" s="42"/>
      <c r="BX85" s="42"/>
      <c r="BY85" s="42"/>
    </row>
    <row r="86" spans="1:77" ht="12.75" hidden="1" customHeight="1" x14ac:dyDescent="0.3">
      <c r="A86" s="42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2"/>
      <c r="AI86" s="42"/>
      <c r="AJ86" s="42"/>
      <c r="AK86" s="42"/>
      <c r="AL86" s="42"/>
      <c r="AM86" s="42"/>
      <c r="AN86" s="42"/>
      <c r="AO86" s="42"/>
      <c r="AP86" s="42"/>
      <c r="AQ86" s="42"/>
      <c r="AR86" s="42"/>
      <c r="AS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  <c r="BF86" s="42"/>
      <c r="BG86" s="42"/>
      <c r="BH86" s="42"/>
      <c r="BI86" s="42"/>
      <c r="BJ86" s="42"/>
      <c r="BK86" s="42"/>
      <c r="BL86" s="42"/>
      <c r="BM86" s="42"/>
      <c r="BN86" s="42"/>
      <c r="BO86" s="42"/>
      <c r="BP86" s="42"/>
      <c r="BQ86" s="42"/>
      <c r="BR86" s="42"/>
      <c r="BS86" s="42"/>
      <c r="BT86" s="42"/>
      <c r="BU86" s="42"/>
      <c r="BV86" s="42"/>
      <c r="BW86" s="42"/>
      <c r="BX86" s="42"/>
      <c r="BY86" s="42"/>
    </row>
    <row r="87" spans="1:77" ht="12.75" hidden="1" customHeight="1" x14ac:dyDescent="0.3">
      <c r="A87" s="42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2"/>
      <c r="AH87" s="42"/>
      <c r="AI87" s="42"/>
      <c r="AJ87" s="42"/>
      <c r="AK87" s="42"/>
      <c r="AL87" s="42"/>
      <c r="AM87" s="42"/>
      <c r="AN87" s="42"/>
      <c r="AO87" s="42"/>
      <c r="AP87" s="42"/>
      <c r="AQ87" s="42"/>
      <c r="AR87" s="42"/>
      <c r="AS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  <c r="BF87" s="42"/>
      <c r="BG87" s="42"/>
      <c r="BH87" s="42"/>
      <c r="BI87" s="42"/>
      <c r="BJ87" s="42"/>
      <c r="BK87" s="42"/>
      <c r="BL87" s="42"/>
      <c r="BM87" s="42"/>
      <c r="BN87" s="42"/>
      <c r="BO87" s="42"/>
      <c r="BP87" s="42"/>
      <c r="BQ87" s="42"/>
      <c r="BR87" s="42"/>
      <c r="BS87" s="42"/>
      <c r="BT87" s="42"/>
      <c r="BU87" s="42"/>
      <c r="BV87" s="42"/>
      <c r="BW87" s="42"/>
      <c r="BX87" s="42"/>
      <c r="BY87" s="42"/>
    </row>
    <row r="88" spans="1:77" ht="12.75" hidden="1" customHeight="1" x14ac:dyDescent="0.3">
      <c r="A88" s="42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  <c r="AH88" s="42"/>
      <c r="AI88" s="42"/>
      <c r="AJ88" s="42"/>
      <c r="AK88" s="42"/>
      <c r="AL88" s="42"/>
      <c r="AM88" s="42"/>
      <c r="AN88" s="42"/>
      <c r="AO88" s="42"/>
      <c r="AP88" s="42"/>
      <c r="AQ88" s="42"/>
      <c r="AR88" s="42"/>
      <c r="AS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  <c r="BF88" s="42"/>
      <c r="BG88" s="42"/>
      <c r="BH88" s="42"/>
      <c r="BI88" s="42"/>
      <c r="BJ88" s="42"/>
      <c r="BK88" s="42"/>
      <c r="BL88" s="42"/>
      <c r="BM88" s="42"/>
      <c r="BN88" s="42"/>
      <c r="BO88" s="42"/>
      <c r="BP88" s="42"/>
      <c r="BQ88" s="42"/>
      <c r="BR88" s="42"/>
      <c r="BS88" s="42"/>
      <c r="BT88" s="42"/>
      <c r="BU88" s="42"/>
      <c r="BV88" s="42"/>
      <c r="BW88" s="42"/>
      <c r="BX88" s="42"/>
      <c r="BY88" s="42"/>
    </row>
    <row r="89" spans="1:77" ht="12.75" hidden="1" customHeight="1" x14ac:dyDescent="0.3">
      <c r="A89" s="42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2"/>
      <c r="AJ89" s="42"/>
      <c r="AK89" s="42"/>
      <c r="AL89" s="42"/>
      <c r="AM89" s="42"/>
      <c r="AN89" s="42"/>
      <c r="AO89" s="42"/>
      <c r="AP89" s="42"/>
      <c r="AQ89" s="42"/>
      <c r="AR89" s="42"/>
      <c r="AS89" s="42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  <c r="BF89" s="42"/>
      <c r="BG89" s="42"/>
      <c r="BH89" s="42"/>
      <c r="BI89" s="42"/>
      <c r="BJ89" s="42"/>
      <c r="BK89" s="42"/>
      <c r="BL89" s="42"/>
      <c r="BM89" s="42"/>
      <c r="BN89" s="42"/>
      <c r="BO89" s="42"/>
      <c r="BP89" s="42"/>
      <c r="BQ89" s="42"/>
      <c r="BR89" s="42"/>
      <c r="BS89" s="42"/>
      <c r="BT89" s="42"/>
      <c r="BU89" s="42"/>
      <c r="BV89" s="42"/>
      <c r="BW89" s="42"/>
      <c r="BX89" s="42"/>
      <c r="BY89" s="42"/>
    </row>
    <row r="90" spans="1:77" ht="12.75" hidden="1" customHeight="1" x14ac:dyDescent="0.3">
      <c r="A90" s="42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  <c r="AI90" s="42"/>
      <c r="AJ90" s="42"/>
      <c r="AK90" s="42"/>
      <c r="AL90" s="42"/>
      <c r="AM90" s="42"/>
      <c r="AN90" s="42"/>
      <c r="AO90" s="42"/>
      <c r="AP90" s="42"/>
      <c r="AQ90" s="42"/>
      <c r="AR90" s="42"/>
      <c r="AS90" s="42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  <c r="BF90" s="42"/>
      <c r="BG90" s="42"/>
      <c r="BH90" s="42"/>
      <c r="BI90" s="42"/>
      <c r="BJ90" s="42"/>
      <c r="BK90" s="42"/>
      <c r="BL90" s="42"/>
      <c r="BM90" s="42"/>
      <c r="BN90" s="42"/>
      <c r="BO90" s="42"/>
      <c r="BP90" s="42"/>
      <c r="BQ90" s="42"/>
      <c r="BR90" s="42"/>
      <c r="BS90" s="42"/>
      <c r="BT90" s="42"/>
      <c r="BU90" s="42"/>
      <c r="BV90" s="42"/>
      <c r="BW90" s="42"/>
      <c r="BX90" s="42"/>
      <c r="BY90" s="42"/>
    </row>
    <row r="91" spans="1:77" ht="12.75" hidden="1" customHeight="1" x14ac:dyDescent="0.3">
      <c r="A91" s="42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2"/>
      <c r="AI91" s="42"/>
      <c r="AJ91" s="42"/>
      <c r="AK91" s="42"/>
      <c r="AL91" s="42"/>
      <c r="AM91" s="42"/>
      <c r="AN91" s="42"/>
      <c r="AO91" s="42"/>
      <c r="AP91" s="42"/>
      <c r="AQ91" s="42"/>
      <c r="AR91" s="42"/>
      <c r="AS91" s="42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  <c r="BF91" s="42"/>
      <c r="BG91" s="42"/>
      <c r="BH91" s="42"/>
      <c r="BI91" s="42"/>
      <c r="BJ91" s="42"/>
      <c r="BK91" s="42"/>
      <c r="BL91" s="42"/>
      <c r="BM91" s="42"/>
      <c r="BN91" s="42"/>
      <c r="BO91" s="42"/>
      <c r="BP91" s="42"/>
      <c r="BQ91" s="42"/>
      <c r="BR91" s="42"/>
      <c r="BS91" s="42"/>
      <c r="BT91" s="42"/>
      <c r="BU91" s="42"/>
      <c r="BV91" s="42"/>
      <c r="BW91" s="42"/>
      <c r="BX91" s="42"/>
      <c r="BY91" s="42"/>
    </row>
    <row r="92" spans="1:77" ht="12.75" hidden="1" customHeight="1" x14ac:dyDescent="0.3">
      <c r="A92" s="42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2"/>
      <c r="AI92" s="42"/>
      <c r="AJ92" s="42"/>
      <c r="AK92" s="42"/>
      <c r="AL92" s="42"/>
      <c r="AM92" s="42"/>
      <c r="AN92" s="42"/>
      <c r="AO92" s="42"/>
      <c r="AP92" s="42"/>
      <c r="AQ92" s="42"/>
      <c r="AR92" s="42"/>
      <c r="AS92" s="42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  <c r="BF92" s="42"/>
      <c r="BG92" s="42"/>
      <c r="BH92" s="42"/>
      <c r="BI92" s="42"/>
      <c r="BJ92" s="42"/>
      <c r="BK92" s="42"/>
      <c r="BL92" s="42"/>
      <c r="BM92" s="42"/>
      <c r="BN92" s="42"/>
      <c r="BO92" s="42"/>
      <c r="BP92" s="42"/>
      <c r="BQ92" s="42"/>
      <c r="BR92" s="42"/>
      <c r="BS92" s="42"/>
      <c r="BT92" s="42"/>
      <c r="BU92" s="42"/>
      <c r="BV92" s="42"/>
      <c r="BW92" s="42"/>
      <c r="BX92" s="42"/>
      <c r="BY92" s="42"/>
    </row>
    <row r="93" spans="1:77" ht="12.75" hidden="1" customHeight="1" x14ac:dyDescent="0.3">
      <c r="A93" s="42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2"/>
      <c r="AH93" s="42"/>
      <c r="AI93" s="42"/>
      <c r="AJ93" s="42"/>
      <c r="AK93" s="42"/>
      <c r="AL93" s="42"/>
      <c r="AM93" s="42"/>
      <c r="AN93" s="42"/>
      <c r="AO93" s="42"/>
      <c r="AP93" s="42"/>
      <c r="AQ93" s="42"/>
      <c r="AR93" s="42"/>
      <c r="AS93" s="42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  <c r="BF93" s="42"/>
      <c r="BG93" s="42"/>
      <c r="BH93" s="42"/>
      <c r="BI93" s="42"/>
      <c r="BJ93" s="42"/>
      <c r="BK93" s="42"/>
      <c r="BL93" s="42"/>
      <c r="BM93" s="42"/>
      <c r="BN93" s="42"/>
      <c r="BO93" s="42"/>
      <c r="BP93" s="42"/>
      <c r="BQ93" s="42"/>
      <c r="BR93" s="42"/>
      <c r="BS93" s="42"/>
      <c r="BT93" s="42"/>
      <c r="BU93" s="42"/>
      <c r="BV93" s="42"/>
      <c r="BW93" s="42"/>
      <c r="BX93" s="42"/>
      <c r="BY93" s="42"/>
    </row>
    <row r="94" spans="1:77" ht="12.75" hidden="1" customHeight="1" x14ac:dyDescent="0.3">
      <c r="A94" s="42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2"/>
      <c r="AH94" s="42"/>
      <c r="AI94" s="42"/>
      <c r="AJ94" s="42"/>
      <c r="AK94" s="42"/>
      <c r="AL94" s="42"/>
      <c r="AM94" s="42"/>
      <c r="AN94" s="42"/>
      <c r="AO94" s="42"/>
      <c r="AP94" s="42"/>
      <c r="AQ94" s="42"/>
      <c r="AR94" s="42"/>
      <c r="AS94" s="42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  <c r="BF94" s="42"/>
      <c r="BG94" s="42"/>
      <c r="BH94" s="42"/>
      <c r="BI94" s="42"/>
      <c r="BJ94" s="42"/>
      <c r="BK94" s="42"/>
      <c r="BL94" s="42"/>
      <c r="BM94" s="42"/>
      <c r="BN94" s="42"/>
      <c r="BO94" s="42"/>
      <c r="BP94" s="42"/>
      <c r="BQ94" s="42"/>
      <c r="BR94" s="42"/>
      <c r="BS94" s="42"/>
      <c r="BT94" s="42"/>
      <c r="BU94" s="42"/>
      <c r="BV94" s="42"/>
      <c r="BW94" s="42"/>
      <c r="BX94" s="42"/>
      <c r="BY94" s="42"/>
    </row>
    <row r="95" spans="1:77" ht="12.75" hidden="1" customHeight="1" x14ac:dyDescent="0.3">
      <c r="A95" s="42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  <c r="AH95" s="42"/>
      <c r="AI95" s="42"/>
      <c r="AJ95" s="42"/>
      <c r="AK95" s="42"/>
      <c r="AL95" s="42"/>
      <c r="AM95" s="42"/>
      <c r="AN95" s="42"/>
      <c r="AO95" s="42"/>
      <c r="AP95" s="42"/>
      <c r="AQ95" s="42"/>
      <c r="AR95" s="42"/>
      <c r="AS95" s="42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  <c r="BF95" s="42"/>
      <c r="BG95" s="42"/>
      <c r="BH95" s="42"/>
      <c r="BI95" s="42"/>
      <c r="BJ95" s="42"/>
      <c r="BK95" s="42"/>
      <c r="BL95" s="42"/>
      <c r="BM95" s="42"/>
      <c r="BN95" s="42"/>
      <c r="BO95" s="42"/>
      <c r="BP95" s="42"/>
      <c r="BQ95" s="42"/>
      <c r="BR95" s="42"/>
      <c r="BS95" s="42"/>
      <c r="BT95" s="42"/>
      <c r="BU95" s="42"/>
      <c r="BV95" s="42"/>
      <c r="BW95" s="42"/>
      <c r="BX95" s="42"/>
      <c r="BY95" s="42"/>
    </row>
    <row r="96" spans="1:77" ht="12.75" hidden="1" customHeight="1" x14ac:dyDescent="0.3">
      <c r="A96" s="42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2"/>
      <c r="AH96" s="42"/>
      <c r="AI96" s="42"/>
      <c r="AJ96" s="42"/>
      <c r="AK96" s="42"/>
      <c r="AL96" s="42"/>
      <c r="AM96" s="42"/>
      <c r="AN96" s="42"/>
      <c r="AO96" s="42"/>
      <c r="AP96" s="42"/>
      <c r="AQ96" s="42"/>
      <c r="AR96" s="42"/>
      <c r="AS96" s="42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  <c r="BF96" s="42"/>
      <c r="BG96" s="42"/>
      <c r="BH96" s="42"/>
      <c r="BI96" s="42"/>
      <c r="BJ96" s="42"/>
      <c r="BK96" s="42"/>
      <c r="BL96" s="42"/>
      <c r="BM96" s="42"/>
      <c r="BN96" s="42"/>
      <c r="BO96" s="42"/>
      <c r="BP96" s="42"/>
      <c r="BQ96" s="42"/>
      <c r="BR96" s="42"/>
      <c r="BS96" s="42"/>
      <c r="BT96" s="42"/>
      <c r="BU96" s="42"/>
      <c r="BV96" s="42"/>
      <c r="BW96" s="42"/>
      <c r="BX96" s="42"/>
      <c r="BY96" s="42"/>
    </row>
    <row r="97" spans="1:77" ht="12.75" hidden="1" customHeight="1" x14ac:dyDescent="0.3">
      <c r="A97" s="42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2"/>
      <c r="AJ97" s="42"/>
      <c r="AK97" s="42"/>
      <c r="AL97" s="42"/>
      <c r="AM97" s="42"/>
      <c r="AN97" s="42"/>
      <c r="AO97" s="42"/>
      <c r="AP97" s="42"/>
      <c r="AQ97" s="42"/>
      <c r="AR97" s="42"/>
      <c r="AS97" s="42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  <c r="BF97" s="42"/>
      <c r="BG97" s="42"/>
      <c r="BH97" s="42"/>
      <c r="BI97" s="42"/>
      <c r="BJ97" s="42"/>
      <c r="BK97" s="42"/>
      <c r="BL97" s="42"/>
      <c r="BM97" s="42"/>
      <c r="BN97" s="42"/>
      <c r="BO97" s="42"/>
      <c r="BP97" s="42"/>
      <c r="BQ97" s="42"/>
      <c r="BR97" s="42"/>
      <c r="BS97" s="42"/>
      <c r="BT97" s="42"/>
      <c r="BU97" s="42"/>
      <c r="BV97" s="42"/>
      <c r="BW97" s="42"/>
      <c r="BX97" s="42"/>
      <c r="BY97" s="42"/>
    </row>
    <row r="98" spans="1:77" ht="12.75" hidden="1" customHeight="1" x14ac:dyDescent="0.3">
      <c r="A98" s="42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  <c r="AH98" s="42"/>
      <c r="AI98" s="42"/>
      <c r="AJ98" s="42"/>
      <c r="AK98" s="42"/>
      <c r="AL98" s="42"/>
      <c r="AM98" s="42"/>
      <c r="AN98" s="42"/>
      <c r="AO98" s="42"/>
      <c r="AP98" s="42"/>
      <c r="AQ98" s="42"/>
      <c r="AR98" s="42"/>
      <c r="AS98" s="42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  <c r="BF98" s="42"/>
      <c r="BG98" s="42"/>
      <c r="BH98" s="42"/>
      <c r="BI98" s="42"/>
      <c r="BJ98" s="42"/>
      <c r="BK98" s="42"/>
      <c r="BL98" s="42"/>
      <c r="BM98" s="42"/>
      <c r="BN98" s="42"/>
      <c r="BO98" s="42"/>
      <c r="BP98" s="42"/>
      <c r="BQ98" s="42"/>
      <c r="BR98" s="42"/>
      <c r="BS98" s="42"/>
      <c r="BT98" s="42"/>
      <c r="BU98" s="42"/>
      <c r="BV98" s="42"/>
      <c r="BW98" s="42"/>
      <c r="BX98" s="42"/>
      <c r="BY98" s="42"/>
    </row>
    <row r="99" spans="1:77" ht="12.75" hidden="1" customHeight="1" x14ac:dyDescent="0.3">
      <c r="A99" s="42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2"/>
      <c r="AH99" s="42"/>
      <c r="AI99" s="42"/>
      <c r="AJ99" s="42"/>
      <c r="AK99" s="42"/>
      <c r="AL99" s="42"/>
      <c r="AM99" s="42"/>
      <c r="AN99" s="42"/>
      <c r="AO99" s="42"/>
      <c r="AP99" s="42"/>
      <c r="AQ99" s="42"/>
      <c r="AR99" s="42"/>
      <c r="AS99" s="42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  <c r="BF99" s="42"/>
      <c r="BG99" s="42"/>
      <c r="BH99" s="42"/>
      <c r="BI99" s="42"/>
      <c r="BJ99" s="42"/>
      <c r="BK99" s="42"/>
      <c r="BL99" s="42"/>
      <c r="BM99" s="42"/>
      <c r="BN99" s="42"/>
      <c r="BO99" s="42"/>
      <c r="BP99" s="42"/>
      <c r="BQ99" s="42"/>
      <c r="BR99" s="42"/>
      <c r="BS99" s="42"/>
      <c r="BT99" s="42"/>
      <c r="BU99" s="42"/>
      <c r="BV99" s="42"/>
      <c r="BW99" s="42"/>
      <c r="BX99" s="42"/>
      <c r="BY99" s="42"/>
    </row>
    <row r="100" spans="1:77" ht="12.75" hidden="1" customHeight="1" x14ac:dyDescent="0.3">
      <c r="A100" s="42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  <c r="AH100" s="42"/>
      <c r="AI100" s="42"/>
      <c r="AJ100" s="42"/>
      <c r="AK100" s="42"/>
      <c r="AL100" s="42"/>
      <c r="AM100" s="42"/>
      <c r="AN100" s="42"/>
      <c r="AO100" s="42"/>
      <c r="AP100" s="42"/>
      <c r="AQ100" s="42"/>
      <c r="AR100" s="42"/>
      <c r="AS100" s="42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  <c r="BF100" s="42"/>
      <c r="BG100" s="42"/>
      <c r="BH100" s="42"/>
      <c r="BI100" s="42"/>
      <c r="BJ100" s="42"/>
      <c r="BK100" s="42"/>
      <c r="BL100" s="42"/>
      <c r="BM100" s="42"/>
      <c r="BN100" s="42"/>
      <c r="BO100" s="42"/>
      <c r="BP100" s="42"/>
      <c r="BQ100" s="42"/>
      <c r="BR100" s="42"/>
      <c r="BS100" s="42"/>
      <c r="BT100" s="42"/>
      <c r="BU100" s="42"/>
      <c r="BV100" s="42"/>
      <c r="BW100" s="42"/>
      <c r="BX100" s="42"/>
      <c r="BY100" s="42"/>
    </row>
  </sheetData>
  <mergeCells count="60">
    <mergeCell ref="AN7:AT7"/>
    <mergeCell ref="AN8:AN9"/>
    <mergeCell ref="AO8:AO9"/>
    <mergeCell ref="AP8:AQ8"/>
    <mergeCell ref="AR8:AR9"/>
    <mergeCell ref="AS8:AS9"/>
    <mergeCell ref="AT8:AT9"/>
    <mergeCell ref="L7:L8"/>
    <mergeCell ref="N7:N8"/>
    <mergeCell ref="D8:D9"/>
    <mergeCell ref="E8:E9"/>
    <mergeCell ref="H8:H9"/>
    <mergeCell ref="A52:BF52"/>
    <mergeCell ref="A53:BF53"/>
    <mergeCell ref="P7:V7"/>
    <mergeCell ref="AA7:AA9"/>
    <mergeCell ref="D7:J7"/>
    <mergeCell ref="X7:X8"/>
    <mergeCell ref="Z7:Z8"/>
    <mergeCell ref="P8:P9"/>
    <mergeCell ref="Q8:Q9"/>
    <mergeCell ref="R8:S8"/>
    <mergeCell ref="T8:T9"/>
    <mergeCell ref="U8:U9"/>
    <mergeCell ref="V8:V9"/>
    <mergeCell ref="F8:G8"/>
    <mergeCell ref="I8:I9"/>
    <mergeCell ref="J8:J9"/>
    <mergeCell ref="A55:BF55"/>
    <mergeCell ref="A58:BF58"/>
    <mergeCell ref="A59:BF59"/>
    <mergeCell ref="A60:BF60"/>
    <mergeCell ref="A61:BF61"/>
    <mergeCell ref="A56:BF56"/>
    <mergeCell ref="A57:BF57"/>
    <mergeCell ref="A1:BF1"/>
    <mergeCell ref="A2:BF2"/>
    <mergeCell ref="A3:BF3"/>
    <mergeCell ref="B5:AX5"/>
    <mergeCell ref="B6:AX6"/>
    <mergeCell ref="A5:A9"/>
    <mergeCell ref="AZ5:BE5"/>
    <mergeCell ref="BD6:BD9"/>
    <mergeCell ref="BE6:BE9"/>
    <mergeCell ref="AV7:AV8"/>
    <mergeCell ref="AX7:AX8"/>
    <mergeCell ref="AZ8:AZ9"/>
    <mergeCell ref="BB8:BB9"/>
    <mergeCell ref="B8:B9"/>
    <mergeCell ref="C7:C9"/>
    <mergeCell ref="O7:O9"/>
    <mergeCell ref="AB7:AH7"/>
    <mergeCell ref="AJ7:AJ8"/>
    <mergeCell ref="AL7:AL8"/>
    <mergeCell ref="AB8:AB9"/>
    <mergeCell ref="AC8:AC9"/>
    <mergeCell ref="AD8:AE8"/>
    <mergeCell ref="AF8:AF9"/>
    <mergeCell ref="AG8:AG9"/>
    <mergeCell ref="AH8:AH9"/>
  </mergeCells>
  <printOptions horizontalCentered="1"/>
  <pageMargins left="0.35433070866141736" right="0.35433070866141736" top="0.39370078740157483" bottom="0.39370078740157483" header="0" footer="0"/>
  <pageSetup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BY100"/>
  <sheetViews>
    <sheetView showGridLines="0" workbookViewId="0">
      <selection activeCell="A2" sqref="A2:BF2"/>
    </sheetView>
  </sheetViews>
  <sheetFormatPr baseColWidth="10" defaultColWidth="0" defaultRowHeight="15" customHeight="1" zeroHeight="1" x14ac:dyDescent="0.3"/>
  <cols>
    <col min="1" max="1" width="26.296875" customWidth="1"/>
    <col min="2" max="2" width="7" hidden="1" customWidth="1"/>
    <col min="3" max="3" width="1.69921875" hidden="1" customWidth="1"/>
    <col min="4" max="4" width="9" customWidth="1"/>
    <col min="5" max="5" width="7" hidden="1" customWidth="1"/>
    <col min="6" max="6" width="5.8984375" hidden="1" customWidth="1"/>
    <col min="7" max="7" width="6.69921875" hidden="1" customWidth="1"/>
    <col min="8" max="8" width="9.09765625" hidden="1" customWidth="1"/>
    <col min="9" max="10" width="14" hidden="1" customWidth="1"/>
    <col min="11" max="11" width="1.69921875" hidden="1" customWidth="1"/>
    <col min="12" max="12" width="8.296875" hidden="1" customWidth="1"/>
    <col min="13" max="13" width="1.69921875" hidden="1" customWidth="1"/>
    <col min="14" max="14" width="8" hidden="1" customWidth="1"/>
    <col min="15" max="15" width="1.69921875" customWidth="1"/>
    <col min="16" max="16" width="9" customWidth="1"/>
    <col min="17" max="17" width="7" hidden="1" customWidth="1"/>
    <col min="18" max="18" width="5.8984375" hidden="1" customWidth="1"/>
    <col min="19" max="19" width="6.69921875" hidden="1" customWidth="1"/>
    <col min="20" max="20" width="9.09765625" hidden="1" customWidth="1"/>
    <col min="21" max="22" width="14" hidden="1" customWidth="1"/>
    <col min="23" max="23" width="1.69921875" hidden="1" customWidth="1"/>
    <col min="24" max="24" width="8.296875" hidden="1" customWidth="1"/>
    <col min="25" max="25" width="1.69921875" hidden="1" customWidth="1"/>
    <col min="26" max="26" width="8" hidden="1" customWidth="1"/>
    <col min="27" max="27" width="1.69921875" customWidth="1"/>
    <col min="28" max="28" width="9" customWidth="1"/>
    <col min="29" max="34" width="8.296875" hidden="1" customWidth="1"/>
    <col min="35" max="35" width="1.3984375" hidden="1" customWidth="1"/>
    <col min="36" max="36" width="8.296875" hidden="1" customWidth="1"/>
    <col min="37" max="37" width="2" hidden="1" customWidth="1"/>
    <col min="38" max="38" width="8.296875" hidden="1" customWidth="1"/>
    <col min="39" max="39" width="2.69921875" customWidth="1"/>
    <col min="40" max="40" width="9" customWidth="1"/>
    <col min="41" max="41" width="7" hidden="1" customWidth="1"/>
    <col min="42" max="42" width="5.19921875" bestFit="1" customWidth="1"/>
    <col min="43" max="43" width="6.09765625" bestFit="1" customWidth="1"/>
    <col min="44" max="44" width="9.09765625" customWidth="1"/>
    <col min="45" max="46" width="14" customWidth="1"/>
    <col min="47" max="47" width="1.69921875" customWidth="1"/>
    <col min="48" max="48" width="8.296875" customWidth="1"/>
    <col min="49" max="49" width="1.69921875" customWidth="1"/>
    <col min="50" max="50" width="8" customWidth="1"/>
    <col min="51" max="51" width="1.69921875" customWidth="1"/>
    <col min="52" max="52" width="18.296875" customWidth="1"/>
    <col min="53" max="53" width="1.69921875" customWidth="1"/>
    <col min="54" max="54" width="18.296875" customWidth="1"/>
    <col min="55" max="55" width="1.69921875" customWidth="1"/>
    <col min="56" max="57" width="10.09765625" customWidth="1"/>
    <col min="58" max="58" width="1.69921875" customWidth="1"/>
    <col min="59" max="59" width="4.09765625" customWidth="1"/>
    <col min="60" max="65" width="4.09765625" hidden="1" customWidth="1"/>
    <col min="66" max="77" width="10.69921875" hidden="1" customWidth="1"/>
    <col min="78" max="16384" width="14.3984375" hidden="1"/>
  </cols>
  <sheetData>
    <row r="1" spans="1:77" ht="15.75" customHeight="1" x14ac:dyDescent="0.3">
      <c r="A1" s="250" t="s">
        <v>253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251"/>
      <c r="N1" s="251"/>
      <c r="O1" s="251"/>
      <c r="P1" s="251"/>
      <c r="Q1" s="251"/>
      <c r="R1" s="251"/>
      <c r="S1" s="251"/>
      <c r="T1" s="251"/>
      <c r="U1" s="251"/>
      <c r="V1" s="251"/>
      <c r="W1" s="251"/>
      <c r="X1" s="251"/>
      <c r="Y1" s="251"/>
      <c r="Z1" s="251"/>
      <c r="AA1" s="251"/>
      <c r="AB1" s="251"/>
      <c r="AC1" s="251"/>
      <c r="AD1" s="251"/>
      <c r="AE1" s="251"/>
      <c r="AF1" s="251"/>
      <c r="AG1" s="251"/>
      <c r="AH1" s="251"/>
      <c r="AI1" s="251"/>
      <c r="AJ1" s="251"/>
      <c r="AK1" s="251"/>
      <c r="AL1" s="251"/>
      <c r="AM1" s="251"/>
      <c r="AN1" s="251"/>
      <c r="AO1" s="251"/>
      <c r="AP1" s="251"/>
      <c r="AQ1" s="251"/>
      <c r="AR1" s="251"/>
      <c r="AS1" s="251"/>
      <c r="AT1" s="251"/>
      <c r="AU1" s="251"/>
      <c r="AV1" s="251"/>
      <c r="AW1" s="251"/>
      <c r="AX1" s="251"/>
      <c r="AY1" s="251"/>
      <c r="AZ1" s="251"/>
      <c r="BA1" s="251"/>
      <c r="BB1" s="251"/>
      <c r="BC1" s="251"/>
      <c r="BD1" s="251"/>
      <c r="BE1" s="251"/>
      <c r="BF1" s="251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</row>
    <row r="2" spans="1:77" ht="12.75" customHeight="1" x14ac:dyDescent="0.3">
      <c r="A2" s="252" t="s">
        <v>497</v>
      </c>
      <c r="B2" s="251"/>
      <c r="C2" s="251"/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1"/>
      <c r="S2" s="251"/>
      <c r="T2" s="251"/>
      <c r="U2" s="251"/>
      <c r="V2" s="251"/>
      <c r="W2" s="251"/>
      <c r="X2" s="251"/>
      <c r="Y2" s="251"/>
      <c r="Z2" s="251"/>
      <c r="AA2" s="251"/>
      <c r="AB2" s="251"/>
      <c r="AC2" s="251"/>
      <c r="AD2" s="251"/>
      <c r="AE2" s="251"/>
      <c r="AF2" s="251"/>
      <c r="AG2" s="251"/>
      <c r="AH2" s="251"/>
      <c r="AI2" s="251"/>
      <c r="AJ2" s="251"/>
      <c r="AK2" s="251"/>
      <c r="AL2" s="251"/>
      <c r="AM2" s="251"/>
      <c r="AN2" s="251"/>
      <c r="AO2" s="251"/>
      <c r="AP2" s="251"/>
      <c r="AQ2" s="251"/>
      <c r="AR2" s="251"/>
      <c r="AS2" s="251"/>
      <c r="AT2" s="251"/>
      <c r="AU2" s="251"/>
      <c r="AV2" s="251"/>
      <c r="AW2" s="251"/>
      <c r="AX2" s="251"/>
      <c r="AY2" s="251"/>
      <c r="AZ2" s="251"/>
      <c r="BA2" s="251"/>
      <c r="BB2" s="251"/>
      <c r="BC2" s="251"/>
      <c r="BD2" s="251"/>
      <c r="BE2" s="251"/>
      <c r="BF2" s="251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</row>
    <row r="3" spans="1:77" ht="15.75" customHeight="1" x14ac:dyDescent="0.3">
      <c r="A3" s="307" t="s">
        <v>207</v>
      </c>
      <c r="B3" s="251"/>
      <c r="C3" s="251"/>
      <c r="D3" s="251"/>
      <c r="E3" s="251"/>
      <c r="F3" s="251"/>
      <c r="G3" s="251"/>
      <c r="H3" s="251"/>
      <c r="I3" s="251"/>
      <c r="J3" s="251"/>
      <c r="K3" s="251"/>
      <c r="L3" s="251"/>
      <c r="M3" s="251"/>
      <c r="N3" s="251"/>
      <c r="O3" s="251"/>
      <c r="P3" s="251"/>
      <c r="Q3" s="251"/>
      <c r="R3" s="251"/>
      <c r="S3" s="251"/>
      <c r="T3" s="251"/>
      <c r="U3" s="251"/>
      <c r="V3" s="251"/>
      <c r="W3" s="251"/>
      <c r="X3" s="251"/>
      <c r="Y3" s="251"/>
      <c r="Z3" s="251"/>
      <c r="AA3" s="251"/>
      <c r="AB3" s="251"/>
      <c r="AC3" s="251"/>
      <c r="AD3" s="251"/>
      <c r="AE3" s="251"/>
      <c r="AF3" s="251"/>
      <c r="AG3" s="251"/>
      <c r="AH3" s="251"/>
      <c r="AI3" s="251"/>
      <c r="AJ3" s="251"/>
      <c r="AK3" s="251"/>
      <c r="AL3" s="251"/>
      <c r="AM3" s="251"/>
      <c r="AN3" s="251"/>
      <c r="AO3" s="251"/>
      <c r="AP3" s="251"/>
      <c r="AQ3" s="251"/>
      <c r="AR3" s="251"/>
      <c r="AS3" s="251"/>
      <c r="AT3" s="251"/>
      <c r="AU3" s="251"/>
      <c r="AV3" s="251"/>
      <c r="AW3" s="251"/>
      <c r="AX3" s="251"/>
      <c r="AY3" s="251"/>
      <c r="AZ3" s="251"/>
      <c r="BA3" s="251"/>
      <c r="BB3" s="251"/>
      <c r="BC3" s="251"/>
      <c r="BD3" s="251"/>
      <c r="BE3" s="251"/>
      <c r="BF3" s="2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</row>
    <row r="4" spans="1:77" ht="4.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  <c r="BW4" s="42"/>
      <c r="BX4" s="42"/>
      <c r="BY4" s="42"/>
    </row>
    <row r="5" spans="1:77" ht="32.25" customHeight="1" x14ac:dyDescent="0.3">
      <c r="A5" s="260" t="s">
        <v>92</v>
      </c>
      <c r="B5" s="280" t="s">
        <v>209</v>
      </c>
      <c r="C5" s="255"/>
      <c r="D5" s="255"/>
      <c r="E5" s="255"/>
      <c r="F5" s="255"/>
      <c r="G5" s="255"/>
      <c r="H5" s="255"/>
      <c r="I5" s="255"/>
      <c r="J5" s="255"/>
      <c r="K5" s="255"/>
      <c r="L5" s="255"/>
      <c r="M5" s="255"/>
      <c r="N5" s="255"/>
      <c r="O5" s="255"/>
      <c r="P5" s="255"/>
      <c r="Q5" s="255"/>
      <c r="R5" s="255"/>
      <c r="S5" s="255"/>
      <c r="T5" s="255"/>
      <c r="U5" s="255"/>
      <c r="V5" s="255"/>
      <c r="W5" s="255"/>
      <c r="X5" s="255"/>
      <c r="Y5" s="255"/>
      <c r="Z5" s="255"/>
      <c r="AA5" s="255"/>
      <c r="AB5" s="281"/>
      <c r="AC5" s="281"/>
      <c r="AD5" s="281"/>
      <c r="AE5" s="281"/>
      <c r="AF5" s="281"/>
      <c r="AG5" s="281"/>
      <c r="AH5" s="281"/>
      <c r="AI5" s="281"/>
      <c r="AJ5" s="281"/>
      <c r="AK5" s="281"/>
      <c r="AL5" s="281"/>
      <c r="AM5" s="281"/>
      <c r="AN5" s="255"/>
      <c r="AO5" s="255"/>
      <c r="AP5" s="255"/>
      <c r="AQ5" s="255"/>
      <c r="AR5" s="255"/>
      <c r="AS5" s="255"/>
      <c r="AT5" s="255"/>
      <c r="AU5" s="255"/>
      <c r="AV5" s="255"/>
      <c r="AW5" s="255"/>
      <c r="AX5" s="279"/>
      <c r="AY5" s="4"/>
      <c r="AZ5" s="280" t="s">
        <v>210</v>
      </c>
      <c r="BA5" s="255"/>
      <c r="BB5" s="255"/>
      <c r="BC5" s="255"/>
      <c r="BD5" s="255"/>
      <c r="BE5" s="279"/>
      <c r="BF5" s="4"/>
      <c r="BG5" s="42"/>
      <c r="BH5" s="42"/>
      <c r="BI5" s="42"/>
      <c r="BJ5" s="42"/>
      <c r="BK5" s="42"/>
      <c r="BL5" s="42"/>
      <c r="BM5" s="42"/>
      <c r="BN5" s="42"/>
      <c r="BO5" s="42"/>
      <c r="BP5" s="42"/>
      <c r="BQ5" s="42"/>
      <c r="BR5" s="42"/>
      <c r="BS5" s="42"/>
      <c r="BT5" s="42"/>
      <c r="BU5" s="42"/>
      <c r="BV5" s="42"/>
      <c r="BW5" s="42"/>
      <c r="BX5" s="42"/>
      <c r="BY5" s="42"/>
    </row>
    <row r="6" spans="1:77" ht="36.75" customHeight="1" x14ac:dyDescent="0.3">
      <c r="A6" s="261"/>
      <c r="B6" s="254" t="s">
        <v>211</v>
      </c>
      <c r="C6" s="255"/>
      <c r="D6" s="255"/>
      <c r="E6" s="255"/>
      <c r="F6" s="255"/>
      <c r="G6" s="255"/>
      <c r="H6" s="255"/>
      <c r="I6" s="255"/>
      <c r="J6" s="255"/>
      <c r="K6" s="255"/>
      <c r="L6" s="255"/>
      <c r="M6" s="255"/>
      <c r="N6" s="255"/>
      <c r="O6" s="255"/>
      <c r="P6" s="255"/>
      <c r="Q6" s="255"/>
      <c r="R6" s="255"/>
      <c r="S6" s="255"/>
      <c r="T6" s="255"/>
      <c r="U6" s="255"/>
      <c r="V6" s="255"/>
      <c r="W6" s="255"/>
      <c r="X6" s="255"/>
      <c r="Y6" s="255"/>
      <c r="Z6" s="255"/>
      <c r="AA6" s="255"/>
      <c r="AB6" s="281"/>
      <c r="AC6" s="281"/>
      <c r="AD6" s="281"/>
      <c r="AE6" s="281"/>
      <c r="AF6" s="281"/>
      <c r="AG6" s="281"/>
      <c r="AH6" s="281"/>
      <c r="AI6" s="281"/>
      <c r="AJ6" s="281"/>
      <c r="AK6" s="281"/>
      <c r="AL6" s="281"/>
      <c r="AM6" s="281"/>
      <c r="AN6" s="255"/>
      <c r="AO6" s="255"/>
      <c r="AP6" s="255"/>
      <c r="AQ6" s="255"/>
      <c r="AR6" s="255"/>
      <c r="AS6" s="255"/>
      <c r="AT6" s="255"/>
      <c r="AU6" s="255"/>
      <c r="AV6" s="255"/>
      <c r="AW6" s="255"/>
      <c r="AX6" s="279"/>
      <c r="AY6" s="5"/>
      <c r="AZ6" s="6" t="s">
        <v>212</v>
      </c>
      <c r="BA6" s="5"/>
      <c r="BB6" s="6" t="s">
        <v>213</v>
      </c>
      <c r="BC6" s="81"/>
      <c r="BD6" s="258" t="s">
        <v>214</v>
      </c>
      <c r="BE6" s="258" t="s">
        <v>215</v>
      </c>
      <c r="BF6" s="5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</row>
    <row r="7" spans="1:77" ht="33" customHeight="1" x14ac:dyDescent="0.3">
      <c r="A7" s="261"/>
      <c r="B7" s="3">
        <v>2021</v>
      </c>
      <c r="C7" s="277"/>
      <c r="D7" s="278">
        <v>2022</v>
      </c>
      <c r="E7" s="255"/>
      <c r="F7" s="255"/>
      <c r="G7" s="255"/>
      <c r="H7" s="255"/>
      <c r="I7" s="255"/>
      <c r="J7" s="279"/>
      <c r="K7" s="8"/>
      <c r="L7" s="259" t="s">
        <v>17</v>
      </c>
      <c r="M7" s="8"/>
      <c r="N7" s="259" t="s">
        <v>18</v>
      </c>
      <c r="O7" s="277"/>
      <c r="P7" s="278">
        <v>2023</v>
      </c>
      <c r="Q7" s="255"/>
      <c r="R7" s="255"/>
      <c r="S7" s="255"/>
      <c r="T7" s="255"/>
      <c r="U7" s="255"/>
      <c r="V7" s="279"/>
      <c r="W7" s="8"/>
      <c r="X7" s="259" t="s">
        <v>17</v>
      </c>
      <c r="Y7" s="8"/>
      <c r="Z7" s="259" t="s">
        <v>18</v>
      </c>
      <c r="AA7" s="277"/>
      <c r="AB7" s="278">
        <v>2024</v>
      </c>
      <c r="AC7" s="255"/>
      <c r="AD7" s="255"/>
      <c r="AE7" s="255"/>
      <c r="AF7" s="255"/>
      <c r="AG7" s="255"/>
      <c r="AH7" s="279"/>
      <c r="AI7" s="8"/>
      <c r="AJ7" s="259" t="s">
        <v>17</v>
      </c>
      <c r="AK7" s="8"/>
      <c r="AL7" s="259" t="s">
        <v>18</v>
      </c>
      <c r="AM7" s="223"/>
      <c r="AN7" s="278">
        <v>2025</v>
      </c>
      <c r="AO7" s="255"/>
      <c r="AP7" s="255"/>
      <c r="AQ7" s="255"/>
      <c r="AR7" s="255"/>
      <c r="AS7" s="255"/>
      <c r="AT7" s="279"/>
      <c r="AU7" s="8"/>
      <c r="AV7" s="259" t="s">
        <v>17</v>
      </c>
      <c r="AW7" s="8"/>
      <c r="AX7" s="259" t="s">
        <v>18</v>
      </c>
      <c r="AY7" s="5"/>
      <c r="AZ7" s="3">
        <v>2025</v>
      </c>
      <c r="BA7" s="5"/>
      <c r="BB7" s="3">
        <v>2025</v>
      </c>
      <c r="BC7" s="9"/>
      <c r="BD7" s="257"/>
      <c r="BE7" s="257"/>
      <c r="BF7" s="5"/>
      <c r="BG7" s="42"/>
      <c r="BH7" s="42"/>
      <c r="BI7" s="42"/>
      <c r="BJ7" s="42"/>
      <c r="BK7" s="42"/>
      <c r="BL7" s="42"/>
      <c r="BM7" s="42"/>
      <c r="BN7" s="42"/>
      <c r="BO7" s="42"/>
      <c r="BP7" s="42"/>
      <c r="BQ7" s="42"/>
      <c r="BR7" s="42"/>
      <c r="BS7" s="42"/>
      <c r="BT7" s="42"/>
      <c r="BU7" s="42"/>
      <c r="BV7" s="42"/>
      <c r="BW7" s="42"/>
      <c r="BX7" s="42"/>
      <c r="BY7" s="42"/>
    </row>
    <row r="8" spans="1:77" ht="41.25" customHeight="1" x14ac:dyDescent="0.3">
      <c r="A8" s="261"/>
      <c r="B8" s="259" t="s">
        <v>19</v>
      </c>
      <c r="C8" s="257"/>
      <c r="D8" s="259" t="s">
        <v>19</v>
      </c>
      <c r="E8" s="259" t="s">
        <v>20</v>
      </c>
      <c r="F8" s="276" t="s">
        <v>21</v>
      </c>
      <c r="G8" s="273"/>
      <c r="H8" s="258" t="s">
        <v>22</v>
      </c>
      <c r="I8" s="259" t="s">
        <v>216</v>
      </c>
      <c r="J8" s="258" t="s">
        <v>217</v>
      </c>
      <c r="K8" s="9"/>
      <c r="L8" s="249"/>
      <c r="M8" s="9"/>
      <c r="N8" s="249"/>
      <c r="O8" s="257"/>
      <c r="P8" s="259" t="s">
        <v>19</v>
      </c>
      <c r="Q8" s="259" t="s">
        <v>20</v>
      </c>
      <c r="R8" s="276" t="s">
        <v>21</v>
      </c>
      <c r="S8" s="273"/>
      <c r="T8" s="258" t="s">
        <v>22</v>
      </c>
      <c r="U8" s="259" t="s">
        <v>216</v>
      </c>
      <c r="V8" s="258" t="s">
        <v>217</v>
      </c>
      <c r="W8" s="9"/>
      <c r="X8" s="249"/>
      <c r="Y8" s="9"/>
      <c r="Z8" s="249"/>
      <c r="AA8" s="257"/>
      <c r="AB8" s="259" t="s">
        <v>19</v>
      </c>
      <c r="AC8" s="259" t="s">
        <v>20</v>
      </c>
      <c r="AD8" s="276" t="s">
        <v>21</v>
      </c>
      <c r="AE8" s="273"/>
      <c r="AF8" s="258" t="s">
        <v>22</v>
      </c>
      <c r="AG8" s="259" t="s">
        <v>218</v>
      </c>
      <c r="AH8" s="258" t="s">
        <v>219</v>
      </c>
      <c r="AI8" s="9"/>
      <c r="AJ8" s="249"/>
      <c r="AK8" s="9"/>
      <c r="AL8" s="249"/>
      <c r="AM8" s="218"/>
      <c r="AN8" s="259" t="s">
        <v>19</v>
      </c>
      <c r="AO8" s="259" t="s">
        <v>20</v>
      </c>
      <c r="AP8" s="276" t="s">
        <v>21</v>
      </c>
      <c r="AQ8" s="273"/>
      <c r="AR8" s="258" t="s">
        <v>22</v>
      </c>
      <c r="AS8" s="259" t="s">
        <v>218</v>
      </c>
      <c r="AT8" s="258" t="s">
        <v>219</v>
      </c>
      <c r="AU8" s="9"/>
      <c r="AV8" s="249"/>
      <c r="AW8" s="9"/>
      <c r="AX8" s="249"/>
      <c r="AY8" s="5"/>
      <c r="AZ8" s="259" t="s">
        <v>23</v>
      </c>
      <c r="BA8" s="5"/>
      <c r="BB8" s="259" t="s">
        <v>23</v>
      </c>
      <c r="BC8" s="9"/>
      <c r="BD8" s="257"/>
      <c r="BE8" s="257"/>
      <c r="BF8" s="5"/>
      <c r="BG8" s="42"/>
      <c r="BH8" s="42"/>
      <c r="BI8" s="42"/>
      <c r="BJ8" s="42"/>
      <c r="BK8" s="42"/>
      <c r="BL8" s="42"/>
      <c r="BM8" s="42"/>
      <c r="BN8" s="42"/>
      <c r="BO8" s="42"/>
      <c r="BP8" s="42"/>
      <c r="BQ8" s="42"/>
      <c r="BR8" s="42"/>
      <c r="BS8" s="42"/>
      <c r="BT8" s="42"/>
      <c r="BU8" s="42"/>
      <c r="BV8" s="42"/>
      <c r="BW8" s="42"/>
      <c r="BX8" s="42"/>
      <c r="BY8" s="42"/>
    </row>
    <row r="9" spans="1:77" ht="33.75" customHeight="1" x14ac:dyDescent="0.3">
      <c r="A9" s="262"/>
      <c r="B9" s="249"/>
      <c r="C9" s="249"/>
      <c r="D9" s="249"/>
      <c r="E9" s="249"/>
      <c r="F9" s="11" t="s">
        <v>24</v>
      </c>
      <c r="G9" s="11" t="s">
        <v>25</v>
      </c>
      <c r="H9" s="249"/>
      <c r="I9" s="249"/>
      <c r="J9" s="249"/>
      <c r="K9" s="11"/>
      <c r="L9" s="11" t="s">
        <v>26</v>
      </c>
      <c r="M9" s="11"/>
      <c r="N9" s="11" t="s">
        <v>26</v>
      </c>
      <c r="O9" s="249"/>
      <c r="P9" s="249"/>
      <c r="Q9" s="249"/>
      <c r="R9" s="11" t="s">
        <v>24</v>
      </c>
      <c r="S9" s="11" t="s">
        <v>25</v>
      </c>
      <c r="T9" s="249"/>
      <c r="U9" s="249"/>
      <c r="V9" s="249"/>
      <c r="W9" s="11"/>
      <c r="X9" s="11" t="s">
        <v>27</v>
      </c>
      <c r="Y9" s="11"/>
      <c r="Z9" s="11" t="s">
        <v>27</v>
      </c>
      <c r="AA9" s="249"/>
      <c r="AB9" s="249"/>
      <c r="AC9" s="249"/>
      <c r="AD9" s="11" t="s">
        <v>24</v>
      </c>
      <c r="AE9" s="11" t="s">
        <v>25</v>
      </c>
      <c r="AF9" s="249"/>
      <c r="AG9" s="249"/>
      <c r="AH9" s="249"/>
      <c r="AI9" s="11"/>
      <c r="AJ9" s="11" t="s">
        <v>27</v>
      </c>
      <c r="AK9" s="11"/>
      <c r="AL9" s="11" t="s">
        <v>27</v>
      </c>
      <c r="AM9" s="222"/>
      <c r="AN9" s="249"/>
      <c r="AO9" s="249"/>
      <c r="AP9" s="11" t="s">
        <v>24</v>
      </c>
      <c r="AQ9" s="11" t="s">
        <v>25</v>
      </c>
      <c r="AR9" s="249"/>
      <c r="AS9" s="249"/>
      <c r="AT9" s="249"/>
      <c r="AU9" s="11"/>
      <c r="AV9" s="11" t="s">
        <v>481</v>
      </c>
      <c r="AW9" s="11"/>
      <c r="AX9" s="11" t="s">
        <v>481</v>
      </c>
      <c r="AY9" s="10"/>
      <c r="AZ9" s="249"/>
      <c r="BA9" s="10"/>
      <c r="BB9" s="249"/>
      <c r="BC9" s="11"/>
      <c r="BD9" s="249"/>
      <c r="BE9" s="249"/>
      <c r="BF9" s="10"/>
      <c r="BG9" s="42"/>
      <c r="BH9" s="42"/>
      <c r="BI9" s="42"/>
      <c r="BJ9" s="42"/>
      <c r="BK9" s="42"/>
      <c r="BL9" s="42"/>
      <c r="BM9" s="42"/>
      <c r="BN9" s="42"/>
      <c r="BO9" s="42"/>
      <c r="BP9" s="42"/>
      <c r="BQ9" s="42"/>
      <c r="BR9" s="42"/>
      <c r="BS9" s="42"/>
      <c r="BT9" s="42"/>
      <c r="BU9" s="42"/>
      <c r="BV9" s="42"/>
      <c r="BW9" s="42"/>
      <c r="BX9" s="42"/>
      <c r="BY9" s="42"/>
    </row>
    <row r="10" spans="1:77" ht="9" customHeight="1" x14ac:dyDescent="0.3">
      <c r="A10" s="12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42"/>
      <c r="BH10" s="42"/>
      <c r="BI10" s="42"/>
      <c r="BJ10" s="42"/>
      <c r="BK10" s="42"/>
      <c r="BL10" s="42"/>
      <c r="BM10" s="42"/>
      <c r="BN10" s="42"/>
      <c r="BO10" s="42"/>
      <c r="BP10" s="42"/>
      <c r="BQ10" s="42"/>
      <c r="BR10" s="42"/>
      <c r="BS10" s="42"/>
      <c r="BT10" s="42"/>
      <c r="BU10" s="42"/>
      <c r="BV10" s="42"/>
      <c r="BW10" s="42"/>
      <c r="BX10" s="42"/>
      <c r="BY10" s="42"/>
    </row>
    <row r="11" spans="1:77" ht="12.75" customHeight="1" x14ac:dyDescent="0.3">
      <c r="A11" s="14" t="s">
        <v>12</v>
      </c>
      <c r="B11" s="116">
        <v>5.4652481979871013</v>
      </c>
      <c r="C11" s="15"/>
      <c r="D11" s="54">
        <v>13.766353972163017</v>
      </c>
      <c r="E11" s="54">
        <v>0.35616209903853652</v>
      </c>
      <c r="F11" s="116">
        <v>13.068007053816249</v>
      </c>
      <c r="G11" s="116">
        <v>14.464700890509786</v>
      </c>
      <c r="H11" s="116">
        <v>2.5871926565213479</v>
      </c>
      <c r="I11" s="141">
        <v>9108.2612690001806</v>
      </c>
      <c r="J11" s="141">
        <v>21390</v>
      </c>
      <c r="K11" s="116"/>
      <c r="L11" s="116">
        <v>8.3000000000000007</v>
      </c>
      <c r="M11" s="116"/>
      <c r="N11" s="116" t="s">
        <v>60</v>
      </c>
      <c r="O11" s="15"/>
      <c r="P11" s="54">
        <v>14.921716181402465</v>
      </c>
      <c r="Q11" s="54">
        <v>0.35386956615281501</v>
      </c>
      <c r="R11" s="116">
        <v>14.227864453822006</v>
      </c>
      <c r="S11" s="116">
        <v>15.615567908982921</v>
      </c>
      <c r="T11" s="116">
        <v>2.371507150054609</v>
      </c>
      <c r="U11" s="141">
        <v>8605.6878940000497</v>
      </c>
      <c r="V11" s="141">
        <v>20634</v>
      </c>
      <c r="W11" s="116"/>
      <c r="X11" s="116">
        <v>1.1000000000000001</v>
      </c>
      <c r="Y11" s="116"/>
      <c r="Z11" s="116" t="s">
        <v>38</v>
      </c>
      <c r="AA11" s="15"/>
      <c r="AB11" s="54">
        <v>12.368995616066943</v>
      </c>
      <c r="AC11" s="54">
        <v>0.33132077313092267</v>
      </c>
      <c r="AD11" s="116">
        <v>11.719355594061806</v>
      </c>
      <c r="AE11" s="116">
        <v>13.018635638072078</v>
      </c>
      <c r="AF11" s="116">
        <v>2.6786392639718235</v>
      </c>
      <c r="AG11" s="141">
        <v>7707.2461790000207</v>
      </c>
      <c r="AH11" s="141">
        <v>19568</v>
      </c>
      <c r="AI11" s="116"/>
      <c r="AJ11" s="116">
        <v>-2.5</v>
      </c>
      <c r="AK11" s="116"/>
      <c r="AL11" s="116" t="s">
        <v>60</v>
      </c>
      <c r="AM11" s="216"/>
      <c r="AN11" s="54">
        <v>12.028309514252193</v>
      </c>
      <c r="AO11" s="54">
        <v>0.32876535618596003</v>
      </c>
      <c r="AP11" s="116">
        <v>11.383678286273584</v>
      </c>
      <c r="AQ11" s="116">
        <v>12.672940742230804</v>
      </c>
      <c r="AR11" s="116">
        <v>2.7332631887831789</v>
      </c>
      <c r="AS11" s="141">
        <v>7100.9262189999645</v>
      </c>
      <c r="AT11" s="141">
        <v>18688</v>
      </c>
      <c r="AU11" s="116"/>
      <c r="AV11" s="116">
        <v>-0.4</v>
      </c>
      <c r="AW11" s="116"/>
      <c r="AX11" s="116"/>
      <c r="AY11" s="15"/>
      <c r="AZ11" s="116">
        <v>58.095656811233688</v>
      </c>
      <c r="BA11" s="15"/>
      <c r="BB11" s="116">
        <v>44.247497496210656</v>
      </c>
      <c r="BC11" s="15"/>
      <c r="BD11" s="16">
        <v>854.12138400000129</v>
      </c>
      <c r="BE11" s="16">
        <v>2278</v>
      </c>
      <c r="BF11" s="56"/>
      <c r="BG11" s="57"/>
      <c r="BH11" s="57"/>
      <c r="BI11" s="57"/>
      <c r="BJ11" s="57"/>
      <c r="BK11" s="57"/>
      <c r="BL11" s="57"/>
      <c r="BM11" s="57"/>
      <c r="BN11" s="57"/>
      <c r="BO11" s="57"/>
      <c r="BP11" s="57"/>
      <c r="BQ11" s="57"/>
      <c r="BR11" s="57"/>
      <c r="BS11" s="57"/>
      <c r="BT11" s="57"/>
      <c r="BU11" s="57"/>
      <c r="BV11" s="57"/>
      <c r="BW11" s="57"/>
      <c r="BX11" s="57"/>
      <c r="BY11" s="57"/>
    </row>
    <row r="12" spans="1:77" ht="9" customHeight="1" x14ac:dyDescent="0.3">
      <c r="A12" s="12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42"/>
      <c r="BH12" s="42"/>
      <c r="BI12" s="42"/>
      <c r="BJ12" s="42"/>
      <c r="BK12" s="42"/>
      <c r="BL12" s="42"/>
      <c r="BM12" s="42"/>
      <c r="BN12" s="42"/>
      <c r="BO12" s="42"/>
      <c r="BP12" s="42"/>
      <c r="BQ12" s="42"/>
      <c r="BR12" s="42"/>
      <c r="BS12" s="42"/>
      <c r="BT12" s="42"/>
      <c r="BU12" s="42"/>
      <c r="BV12" s="42"/>
      <c r="BW12" s="42"/>
      <c r="BX12" s="42"/>
      <c r="BY12" s="42"/>
    </row>
    <row r="13" spans="1:77" ht="13.5" customHeight="1" x14ac:dyDescent="0.3">
      <c r="A13" s="48" t="s">
        <v>93</v>
      </c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  <c r="BC13" s="133"/>
      <c r="BD13" s="133"/>
      <c r="BE13" s="133"/>
      <c r="BF13" s="42"/>
      <c r="BG13" s="42"/>
      <c r="BH13" s="42"/>
      <c r="BI13" s="42"/>
      <c r="BJ13" s="42"/>
      <c r="BK13" s="42"/>
      <c r="BL13" s="42"/>
      <c r="BM13" s="42"/>
      <c r="BN13" s="42"/>
      <c r="BO13" s="42"/>
      <c r="BP13" s="42"/>
      <c r="BQ13" s="42"/>
      <c r="BR13" s="42"/>
      <c r="BS13" s="42"/>
      <c r="BT13" s="42"/>
      <c r="BU13" s="42"/>
      <c r="BV13" s="42"/>
      <c r="BW13" s="42"/>
      <c r="BX13" s="42"/>
      <c r="BY13" s="42"/>
    </row>
    <row r="14" spans="1:77" ht="13.5" customHeight="1" x14ac:dyDescent="0.3">
      <c r="A14" s="22" t="s">
        <v>94</v>
      </c>
      <c r="B14" s="24">
        <v>4.9091883394905844</v>
      </c>
      <c r="C14" s="23"/>
      <c r="D14" s="37">
        <v>13.254122064539567</v>
      </c>
      <c r="E14" s="37">
        <v>0.42173025476819354</v>
      </c>
      <c r="F14" s="23">
        <v>12.427212001436253</v>
      </c>
      <c r="G14" s="23">
        <v>14.081032127642882</v>
      </c>
      <c r="H14" s="23">
        <v>3.1818799669613873</v>
      </c>
      <c r="I14" s="25">
        <v>6818.4277510001311</v>
      </c>
      <c r="J14" s="25">
        <v>14599</v>
      </c>
      <c r="K14" s="23"/>
      <c r="L14" s="23">
        <v>8.3000000000000007</v>
      </c>
      <c r="M14" s="23"/>
      <c r="N14" s="23" t="s">
        <v>60</v>
      </c>
      <c r="O14" s="23"/>
      <c r="P14" s="37">
        <v>14.483918153644964</v>
      </c>
      <c r="Q14" s="37">
        <v>0.42141376231500194</v>
      </c>
      <c r="R14" s="23">
        <v>13.657628766322588</v>
      </c>
      <c r="S14" s="23">
        <v>15.31020754096734</v>
      </c>
      <c r="T14" s="23">
        <v>2.9095287466047344</v>
      </c>
      <c r="U14" s="25">
        <v>6423.7433140000148</v>
      </c>
      <c r="V14" s="25">
        <v>14485</v>
      </c>
      <c r="W14" s="23"/>
      <c r="X14" s="23">
        <v>1.2</v>
      </c>
      <c r="Y14" s="23"/>
      <c r="Z14" s="23" t="s">
        <v>38</v>
      </c>
      <c r="AA14" s="23"/>
      <c r="AB14" s="37">
        <v>12.00822276162112</v>
      </c>
      <c r="AC14" s="37">
        <v>0.39225559556554657</v>
      </c>
      <c r="AD14" s="23">
        <v>11.239104268606665</v>
      </c>
      <c r="AE14" s="23">
        <v>12.777341254635576</v>
      </c>
      <c r="AF14" s="23">
        <v>3.2665582855375983</v>
      </c>
      <c r="AG14" s="25">
        <v>5686.8028230000054</v>
      </c>
      <c r="AH14" s="25">
        <v>13761</v>
      </c>
      <c r="AI14" s="23"/>
      <c r="AJ14" s="23">
        <v>-2.5</v>
      </c>
      <c r="AK14" s="23"/>
      <c r="AL14" s="23" t="s">
        <v>60</v>
      </c>
      <c r="AM14" s="217"/>
      <c r="AN14" s="37">
        <v>11.206101467930925</v>
      </c>
      <c r="AO14" s="37">
        <v>0.37029768552874875</v>
      </c>
      <c r="AP14" s="23">
        <v>10.480035149662843</v>
      </c>
      <c r="AQ14" s="23">
        <v>11.932167786199006</v>
      </c>
      <c r="AR14" s="23">
        <v>3.3044291682388263</v>
      </c>
      <c r="AS14" s="25">
        <v>5221.9393039999559</v>
      </c>
      <c r="AT14" s="25">
        <v>13385</v>
      </c>
      <c r="AU14" s="23"/>
      <c r="AV14" s="23">
        <v>-0.8</v>
      </c>
      <c r="AW14" s="23"/>
      <c r="AX14" s="23"/>
      <c r="AY14" s="23"/>
      <c r="AZ14" s="24">
        <v>59.199339401272589</v>
      </c>
      <c r="BA14" s="23"/>
      <c r="BB14" s="24">
        <v>46.988638288174414</v>
      </c>
      <c r="BC14" s="23"/>
      <c r="BD14" s="25">
        <v>585.17581700000096</v>
      </c>
      <c r="BE14" s="25">
        <v>1558</v>
      </c>
      <c r="BF14" s="74"/>
      <c r="BG14" s="75"/>
      <c r="BH14" s="75"/>
      <c r="BI14" s="75"/>
      <c r="BJ14" s="75"/>
      <c r="BK14" s="75"/>
      <c r="BL14" s="75"/>
      <c r="BM14" s="75"/>
      <c r="BN14" s="75"/>
      <c r="BO14" s="75"/>
      <c r="BP14" s="75"/>
      <c r="BQ14" s="75"/>
      <c r="BR14" s="75"/>
      <c r="BS14" s="75"/>
      <c r="BT14" s="75"/>
      <c r="BU14" s="75"/>
      <c r="BV14" s="75"/>
      <c r="BW14" s="75"/>
      <c r="BX14" s="75"/>
      <c r="BY14" s="75"/>
    </row>
    <row r="15" spans="1:77" ht="13.5" customHeight="1" x14ac:dyDescent="0.3">
      <c r="A15" s="22" t="s">
        <v>95</v>
      </c>
      <c r="B15" s="24">
        <v>7.1710607143657015</v>
      </c>
      <c r="C15" s="23"/>
      <c r="D15" s="37">
        <v>15.291624794881747</v>
      </c>
      <c r="E15" s="37">
        <v>0.652741380160477</v>
      </c>
      <c r="F15" s="23">
        <v>14.011758316828551</v>
      </c>
      <c r="G15" s="23">
        <v>16.571491272934942</v>
      </c>
      <c r="H15" s="23">
        <v>4.2686201689892096</v>
      </c>
      <c r="I15" s="25">
        <v>2289.833517999989</v>
      </c>
      <c r="J15" s="25">
        <v>6791</v>
      </c>
      <c r="K15" s="23"/>
      <c r="L15" s="23">
        <v>8.1</v>
      </c>
      <c r="M15" s="23"/>
      <c r="N15" s="23" t="s">
        <v>60</v>
      </c>
      <c r="O15" s="23"/>
      <c r="P15" s="37">
        <v>16.2106133328098</v>
      </c>
      <c r="Q15" s="37">
        <v>0.63693441138478801</v>
      </c>
      <c r="R15" s="23">
        <v>14.961740629515694</v>
      </c>
      <c r="S15" s="23">
        <v>17.459486036103904</v>
      </c>
      <c r="T15" s="23">
        <v>3.9291197581997208</v>
      </c>
      <c r="U15" s="25">
        <v>2181.9445799999958</v>
      </c>
      <c r="V15" s="25">
        <v>6149</v>
      </c>
      <c r="W15" s="23"/>
      <c r="X15" s="23">
        <v>0.9</v>
      </c>
      <c r="Y15" s="23"/>
      <c r="Z15" s="23" t="s">
        <v>29</v>
      </c>
      <c r="AA15" s="23"/>
      <c r="AB15" s="37">
        <v>13.384438133191621</v>
      </c>
      <c r="AC15" s="37">
        <v>0.61568335505323646</v>
      </c>
      <c r="AD15" s="23">
        <v>12.17723176171871</v>
      </c>
      <c r="AE15" s="23">
        <v>14.591644504664531</v>
      </c>
      <c r="AF15" s="23">
        <v>4.5999940298309863</v>
      </c>
      <c r="AG15" s="25">
        <v>2020.4433559999941</v>
      </c>
      <c r="AH15" s="25">
        <v>5807</v>
      </c>
      <c r="AI15" s="23"/>
      <c r="AJ15" s="23">
        <v>-2.8</v>
      </c>
      <c r="AK15" s="23"/>
      <c r="AL15" s="23" t="s">
        <v>60</v>
      </c>
      <c r="AM15" s="217"/>
      <c r="AN15" s="37">
        <v>14.313328360777877</v>
      </c>
      <c r="AO15" s="37">
        <v>0.68779992441084892</v>
      </c>
      <c r="AP15" s="23">
        <v>12.964715127862386</v>
      </c>
      <c r="AQ15" s="23">
        <v>15.661941593693369</v>
      </c>
      <c r="AR15" s="23">
        <v>4.8053108758099459</v>
      </c>
      <c r="AS15" s="25">
        <v>1878.9869149999959</v>
      </c>
      <c r="AT15" s="25">
        <v>5303</v>
      </c>
      <c r="AU15" s="23"/>
      <c r="AV15" s="23">
        <v>0.9</v>
      </c>
      <c r="AW15" s="23"/>
      <c r="AX15" s="23"/>
      <c r="AY15" s="23"/>
      <c r="AZ15" s="24">
        <v>55.694247602155166</v>
      </c>
      <c r="BA15" s="23"/>
      <c r="BB15" s="24">
        <v>38.283282059079255</v>
      </c>
      <c r="BC15" s="23"/>
      <c r="BD15" s="25">
        <v>268.9455669999997</v>
      </c>
      <c r="BE15" s="25">
        <v>720</v>
      </c>
      <c r="BF15" s="74"/>
      <c r="BG15" s="75"/>
      <c r="BH15" s="75"/>
      <c r="BI15" s="75"/>
      <c r="BJ15" s="75"/>
      <c r="BK15" s="75"/>
      <c r="BL15" s="75"/>
      <c r="BM15" s="75"/>
      <c r="BN15" s="75"/>
      <c r="BO15" s="75"/>
      <c r="BP15" s="75"/>
      <c r="BQ15" s="75"/>
      <c r="BR15" s="75"/>
      <c r="BS15" s="75"/>
      <c r="BT15" s="75"/>
      <c r="BU15" s="75"/>
      <c r="BV15" s="75"/>
      <c r="BW15" s="75"/>
      <c r="BX15" s="75"/>
      <c r="BY15" s="75"/>
    </row>
    <row r="16" spans="1:77" ht="13.5" customHeight="1" x14ac:dyDescent="0.3">
      <c r="A16" s="143"/>
      <c r="B16" s="24"/>
      <c r="C16" s="23"/>
      <c r="D16" s="37"/>
      <c r="E16" s="37"/>
      <c r="F16" s="23"/>
      <c r="G16" s="23"/>
      <c r="H16" s="23"/>
      <c r="I16" s="25"/>
      <c r="J16" s="25"/>
      <c r="K16" s="23"/>
      <c r="L16" s="23"/>
      <c r="M16" s="23"/>
      <c r="N16" s="23"/>
      <c r="O16" s="23"/>
      <c r="P16" s="37"/>
      <c r="Q16" s="37"/>
      <c r="R16" s="23"/>
      <c r="S16" s="23"/>
      <c r="T16" s="23"/>
      <c r="U16" s="25"/>
      <c r="V16" s="25"/>
      <c r="W16" s="23"/>
      <c r="X16" s="23"/>
      <c r="Y16" s="23"/>
      <c r="Z16" s="23"/>
      <c r="AA16" s="23"/>
      <c r="AB16" s="37"/>
      <c r="AC16" s="37"/>
      <c r="AD16" s="23"/>
      <c r="AE16" s="23"/>
      <c r="AF16" s="23"/>
      <c r="AG16" s="25"/>
      <c r="AH16" s="25"/>
      <c r="AI16" s="23"/>
      <c r="AJ16" s="23"/>
      <c r="AK16" s="23"/>
      <c r="AL16" s="23"/>
      <c r="AM16" s="217"/>
      <c r="AN16" s="37"/>
      <c r="AO16" s="37"/>
      <c r="AP16" s="23"/>
      <c r="AQ16" s="23"/>
      <c r="AR16" s="23"/>
      <c r="AS16" s="25"/>
      <c r="AT16" s="25"/>
      <c r="AU16" s="23"/>
      <c r="AV16" s="23"/>
      <c r="AW16" s="23"/>
      <c r="AX16" s="23"/>
      <c r="AY16" s="23"/>
      <c r="AZ16" s="24"/>
      <c r="BA16" s="23"/>
      <c r="BB16" s="24"/>
      <c r="BC16" s="23"/>
      <c r="BD16" s="25"/>
      <c r="BE16" s="25"/>
      <c r="BF16" s="74"/>
      <c r="BG16" s="75"/>
      <c r="BH16" s="75"/>
      <c r="BI16" s="75"/>
      <c r="BJ16" s="75"/>
      <c r="BK16" s="75"/>
      <c r="BL16" s="75"/>
      <c r="BM16" s="75"/>
      <c r="BN16" s="75"/>
      <c r="BO16" s="75"/>
      <c r="BP16" s="75"/>
      <c r="BQ16" s="75"/>
      <c r="BR16" s="75"/>
      <c r="BS16" s="75"/>
      <c r="BT16" s="75"/>
      <c r="BU16" s="75"/>
      <c r="BV16" s="75"/>
      <c r="BW16" s="75"/>
      <c r="BX16" s="75"/>
      <c r="BY16" s="75"/>
    </row>
    <row r="17" spans="1:77" ht="13.5" customHeight="1" x14ac:dyDescent="0.3">
      <c r="A17" s="48" t="s">
        <v>96</v>
      </c>
      <c r="B17" s="24"/>
      <c r="C17" s="23"/>
      <c r="D17" s="37"/>
      <c r="E17" s="37"/>
      <c r="F17" s="23"/>
      <c r="G17" s="23"/>
      <c r="H17" s="23"/>
      <c r="I17" s="25"/>
      <c r="J17" s="25"/>
      <c r="K17" s="23"/>
      <c r="L17" s="23"/>
      <c r="M17" s="23"/>
      <c r="N17" s="23"/>
      <c r="O17" s="23"/>
      <c r="P17" s="37"/>
      <c r="Q17" s="37"/>
      <c r="R17" s="23"/>
      <c r="S17" s="23"/>
      <c r="T17" s="23"/>
      <c r="U17" s="25"/>
      <c r="V17" s="25"/>
      <c r="W17" s="23"/>
      <c r="X17" s="23"/>
      <c r="Y17" s="23"/>
      <c r="Z17" s="23"/>
      <c r="AA17" s="23"/>
      <c r="AB17" s="37"/>
      <c r="AC17" s="37"/>
      <c r="AD17" s="23"/>
      <c r="AE17" s="23"/>
      <c r="AF17" s="23"/>
      <c r="AG17" s="25"/>
      <c r="AH17" s="25"/>
      <c r="AI17" s="23"/>
      <c r="AJ17" s="23"/>
      <c r="AK17" s="23"/>
      <c r="AL17" s="23"/>
      <c r="AM17" s="217"/>
      <c r="AN17" s="37"/>
      <c r="AO17" s="37"/>
      <c r="AP17" s="23"/>
      <c r="AQ17" s="23"/>
      <c r="AR17" s="23"/>
      <c r="AS17" s="25"/>
      <c r="AT17" s="25"/>
      <c r="AU17" s="23"/>
      <c r="AV17" s="23"/>
      <c r="AW17" s="23"/>
      <c r="AX17" s="23"/>
      <c r="AY17" s="23"/>
      <c r="AZ17" s="24"/>
      <c r="BA17" s="23"/>
      <c r="BB17" s="24"/>
      <c r="BC17" s="23"/>
      <c r="BD17" s="25"/>
      <c r="BE17" s="25"/>
      <c r="BF17" s="74"/>
      <c r="BG17" s="75"/>
      <c r="BH17" s="75"/>
      <c r="BI17" s="75"/>
      <c r="BJ17" s="75"/>
      <c r="BK17" s="75"/>
      <c r="BL17" s="75"/>
      <c r="BM17" s="75"/>
      <c r="BN17" s="75"/>
      <c r="BO17" s="75"/>
      <c r="BP17" s="75"/>
      <c r="BQ17" s="75"/>
      <c r="BR17" s="75"/>
      <c r="BS17" s="75"/>
      <c r="BT17" s="75"/>
      <c r="BU17" s="75"/>
      <c r="BV17" s="75"/>
      <c r="BW17" s="75"/>
      <c r="BX17" s="75"/>
      <c r="BY17" s="75"/>
    </row>
    <row r="18" spans="1:77" ht="13.5" customHeight="1" x14ac:dyDescent="0.3">
      <c r="A18" s="22" t="s">
        <v>188</v>
      </c>
      <c r="B18" s="24">
        <v>4.7662274612842035</v>
      </c>
      <c r="C18" s="23"/>
      <c r="D18" s="37">
        <v>13.583936657902401</v>
      </c>
      <c r="E18" s="37">
        <v>0.54350753451016032</v>
      </c>
      <c r="F18" s="23">
        <v>12.518251081452695</v>
      </c>
      <c r="G18" s="23">
        <v>14.649622234352108</v>
      </c>
      <c r="H18" s="23">
        <v>4.0011047474516666</v>
      </c>
      <c r="I18" s="25">
        <v>4968.0310060000647</v>
      </c>
      <c r="J18" s="25">
        <v>8775</v>
      </c>
      <c r="K18" s="23"/>
      <c r="L18" s="23">
        <v>8.8000000000000007</v>
      </c>
      <c r="M18" s="23"/>
      <c r="N18" s="23" t="s">
        <v>60</v>
      </c>
      <c r="O18" s="23"/>
      <c r="P18" s="37">
        <v>14.414028308859059</v>
      </c>
      <c r="Q18" s="37">
        <v>0.52876581467196004</v>
      </c>
      <c r="R18" s="23">
        <v>13.377247785503194</v>
      </c>
      <c r="S18" s="23">
        <v>15.450808832214925</v>
      </c>
      <c r="T18" s="23">
        <v>3.6684111016139282</v>
      </c>
      <c r="U18" s="25">
        <v>4695.4391339999638</v>
      </c>
      <c r="V18" s="25">
        <v>8571</v>
      </c>
      <c r="W18" s="23"/>
      <c r="X18" s="23">
        <v>0.8</v>
      </c>
      <c r="Y18" s="23"/>
      <c r="Z18" s="23" t="s">
        <v>29</v>
      </c>
      <c r="AA18" s="23"/>
      <c r="AB18" s="37">
        <v>12.121864435547213</v>
      </c>
      <c r="AC18" s="37">
        <v>0.49859929196068054</v>
      </c>
      <c r="AD18" s="23">
        <v>11.14423163594884</v>
      </c>
      <c r="AE18" s="23">
        <v>13.099497235145588</v>
      </c>
      <c r="AF18" s="23">
        <v>4.1132228017543602</v>
      </c>
      <c r="AG18" s="25">
        <v>4095.051208000008</v>
      </c>
      <c r="AH18" s="25">
        <v>8154</v>
      </c>
      <c r="AI18" s="23"/>
      <c r="AJ18" s="23">
        <v>-2.2999999999999998</v>
      </c>
      <c r="AK18" s="23"/>
      <c r="AL18" s="23" t="s">
        <v>60</v>
      </c>
      <c r="AM18" s="217"/>
      <c r="AN18" s="37">
        <v>10.651400800054736</v>
      </c>
      <c r="AO18" s="37">
        <v>0.46006285879174108</v>
      </c>
      <c r="AP18" s="23">
        <v>9.749326174398254</v>
      </c>
      <c r="AQ18" s="23">
        <v>11.553475425711218</v>
      </c>
      <c r="AR18" s="23">
        <v>4.3192709337289878</v>
      </c>
      <c r="AS18" s="25">
        <v>3828.739249000042</v>
      </c>
      <c r="AT18" s="25">
        <v>7917</v>
      </c>
      <c r="AU18" s="23"/>
      <c r="AV18" s="23">
        <v>-1.4</v>
      </c>
      <c r="AW18" s="23"/>
      <c r="AX18" s="23" t="s">
        <v>38</v>
      </c>
      <c r="AY18" s="23"/>
      <c r="AZ18" s="24">
        <v>61.839002222685338</v>
      </c>
      <c r="BA18" s="23"/>
      <c r="BB18" s="24">
        <v>48.234299683064371</v>
      </c>
      <c r="BC18" s="23"/>
      <c r="BD18" s="25">
        <v>407.81436300000018</v>
      </c>
      <c r="BE18" s="25">
        <v>865</v>
      </c>
      <c r="BF18" s="74"/>
      <c r="BG18" s="75"/>
      <c r="BH18" s="75"/>
      <c r="BI18" s="75"/>
      <c r="BJ18" s="75"/>
      <c r="BK18" s="75"/>
      <c r="BL18" s="75"/>
      <c r="BM18" s="75"/>
      <c r="BN18" s="75"/>
      <c r="BO18" s="75"/>
      <c r="BP18" s="75"/>
      <c r="BQ18" s="75"/>
      <c r="BR18" s="75"/>
      <c r="BS18" s="75"/>
      <c r="BT18" s="75"/>
      <c r="BU18" s="75"/>
      <c r="BV18" s="75"/>
      <c r="BW18" s="75"/>
      <c r="BX18" s="75"/>
      <c r="BY18" s="75"/>
    </row>
    <row r="19" spans="1:77" ht="13.5" customHeight="1" x14ac:dyDescent="0.3">
      <c r="A19" s="22" t="s">
        <v>98</v>
      </c>
      <c r="B19" s="24">
        <v>4.4952995540767651</v>
      </c>
      <c r="C19" s="23"/>
      <c r="D19" s="37">
        <v>12.503874424183531</v>
      </c>
      <c r="E19" s="37">
        <v>0.57532820682223829</v>
      </c>
      <c r="F19" s="23">
        <v>11.375796278426618</v>
      </c>
      <c r="G19" s="23">
        <v>13.631952569940442</v>
      </c>
      <c r="H19" s="23">
        <v>4.6011994946902686</v>
      </c>
      <c r="I19" s="25">
        <v>2485.1273489999908</v>
      </c>
      <c r="J19" s="25">
        <v>7059</v>
      </c>
      <c r="K19" s="23"/>
      <c r="L19" s="23">
        <v>8</v>
      </c>
      <c r="M19" s="23"/>
      <c r="N19" s="23" t="s">
        <v>60</v>
      </c>
      <c r="O19" s="23"/>
      <c r="P19" s="37">
        <v>14.693033515033854</v>
      </c>
      <c r="Q19" s="37">
        <v>0.5785391141467302</v>
      </c>
      <c r="R19" s="23">
        <v>13.558659716835486</v>
      </c>
      <c r="S19" s="23">
        <v>15.827407313232221</v>
      </c>
      <c r="T19" s="23">
        <v>3.93750625801521</v>
      </c>
      <c r="U19" s="25">
        <v>2279.857816000012</v>
      </c>
      <c r="V19" s="25">
        <v>6581</v>
      </c>
      <c r="W19" s="23"/>
      <c r="X19" s="23">
        <v>2.2000000000000002</v>
      </c>
      <c r="Y19" s="23"/>
      <c r="Z19" s="23" t="s">
        <v>60</v>
      </c>
      <c r="AA19" s="23"/>
      <c r="AB19" s="37">
        <v>11.892624841215101</v>
      </c>
      <c r="AC19" s="37">
        <v>0.53381128974636693</v>
      </c>
      <c r="AD19" s="23">
        <v>10.845949817671116</v>
      </c>
      <c r="AE19" s="23">
        <v>12.939299864759086</v>
      </c>
      <c r="AF19" s="23">
        <v>4.4885910122750161</v>
      </c>
      <c r="AG19" s="25">
        <v>2125.7175549999952</v>
      </c>
      <c r="AH19" s="25">
        <v>6188</v>
      </c>
      <c r="AI19" s="23"/>
      <c r="AJ19" s="23">
        <v>-2.8</v>
      </c>
      <c r="AK19" s="23"/>
      <c r="AL19" s="23" t="s">
        <v>60</v>
      </c>
      <c r="AM19" s="217"/>
      <c r="AN19" s="37">
        <v>10.878107806276411</v>
      </c>
      <c r="AO19" s="37">
        <v>0.6242670003198546</v>
      </c>
      <c r="AP19" s="23">
        <v>9.6540676346742416</v>
      </c>
      <c r="AQ19" s="23">
        <v>12.102147977878582</v>
      </c>
      <c r="AR19" s="23">
        <v>5.738746217974299</v>
      </c>
      <c r="AS19" s="25">
        <v>1907.3878719999848</v>
      </c>
      <c r="AT19" s="25">
        <v>5617</v>
      </c>
      <c r="AU19" s="23"/>
      <c r="AV19" s="23">
        <v>-1</v>
      </c>
      <c r="AW19" s="23"/>
      <c r="AX19" s="23"/>
      <c r="AY19" s="23"/>
      <c r="AZ19" s="24">
        <v>54.605821012752152</v>
      </c>
      <c r="BA19" s="23"/>
      <c r="BB19" s="24">
        <v>37.529381559656613</v>
      </c>
      <c r="BC19" s="23"/>
      <c r="BD19" s="25">
        <v>207.48770899999988</v>
      </c>
      <c r="BE19" s="25">
        <v>628</v>
      </c>
      <c r="BF19" s="74"/>
      <c r="BG19" s="75"/>
      <c r="BH19" s="75"/>
      <c r="BI19" s="75"/>
      <c r="BJ19" s="75"/>
      <c r="BK19" s="75"/>
      <c r="BL19" s="75"/>
      <c r="BM19" s="75"/>
      <c r="BN19" s="75"/>
      <c r="BO19" s="75"/>
      <c r="BP19" s="75"/>
      <c r="BQ19" s="75"/>
      <c r="BR19" s="75"/>
      <c r="BS19" s="75"/>
      <c r="BT19" s="75"/>
      <c r="BU19" s="75"/>
      <c r="BV19" s="75"/>
      <c r="BW19" s="75"/>
      <c r="BX19" s="75"/>
      <c r="BY19" s="75"/>
    </row>
    <row r="20" spans="1:77" ht="13.5" customHeight="1" x14ac:dyDescent="0.3">
      <c r="A20" s="22" t="s">
        <v>99</v>
      </c>
      <c r="B20" s="24">
        <v>9.2323814531313317</v>
      </c>
      <c r="C20" s="23"/>
      <c r="D20" s="37">
        <v>16.209511609862197</v>
      </c>
      <c r="E20" s="37">
        <v>0.68295976259726687</v>
      </c>
      <c r="F20" s="23">
        <v>14.870394261744153</v>
      </c>
      <c r="G20" s="23">
        <v>17.548628957980245</v>
      </c>
      <c r="H20" s="23">
        <v>4.2133272058717681</v>
      </c>
      <c r="I20" s="25">
        <v>1655.1029140000123</v>
      </c>
      <c r="J20" s="25">
        <v>5556</v>
      </c>
      <c r="K20" s="23"/>
      <c r="L20" s="23">
        <v>7</v>
      </c>
      <c r="M20" s="23"/>
      <c r="N20" s="23" t="s">
        <v>60</v>
      </c>
      <c r="O20" s="23"/>
      <c r="P20" s="37">
        <v>16.703608726619581</v>
      </c>
      <c r="Q20" s="37">
        <v>0.72333032599928948</v>
      </c>
      <c r="R20" s="23">
        <v>15.285334751374108</v>
      </c>
      <c r="S20" s="23">
        <v>18.121882701865054</v>
      </c>
      <c r="T20" s="23">
        <v>4.330383558653164</v>
      </c>
      <c r="U20" s="25">
        <v>1630.3909440000066</v>
      </c>
      <c r="V20" s="25">
        <v>5482</v>
      </c>
      <c r="W20" s="23"/>
      <c r="X20" s="23">
        <v>0.5</v>
      </c>
      <c r="Y20" s="23"/>
      <c r="Z20" s="23" t="s">
        <v>29</v>
      </c>
      <c r="AA20" s="23"/>
      <c r="AB20" s="37">
        <v>13.731037539019011</v>
      </c>
      <c r="AC20" s="37">
        <v>0.70323934001078214</v>
      </c>
      <c r="AD20" s="23">
        <v>12.352155025851161</v>
      </c>
      <c r="AE20" s="23">
        <v>15.109920052186862</v>
      </c>
      <c r="AF20" s="23">
        <v>5.121530969618366</v>
      </c>
      <c r="AG20" s="25">
        <v>1486.4774160000036</v>
      </c>
      <c r="AH20" s="25">
        <v>5226</v>
      </c>
      <c r="AI20" s="23"/>
      <c r="AJ20" s="23">
        <v>-3</v>
      </c>
      <c r="AK20" s="23"/>
      <c r="AL20" s="23" t="s">
        <v>60</v>
      </c>
      <c r="AM20" s="217"/>
      <c r="AN20" s="37">
        <v>17.498495738308232</v>
      </c>
      <c r="AO20" s="37">
        <v>0.70038464993190608</v>
      </c>
      <c r="AP20" s="23">
        <v>16.125206830435602</v>
      </c>
      <c r="AQ20" s="23">
        <v>18.87178464618086</v>
      </c>
      <c r="AR20" s="23">
        <v>4.0025420493637238</v>
      </c>
      <c r="AS20" s="25">
        <v>1364.7990980000043</v>
      </c>
      <c r="AT20" s="25">
        <v>5154</v>
      </c>
      <c r="AU20" s="23"/>
      <c r="AV20" s="23">
        <v>3.8</v>
      </c>
      <c r="AW20" s="23"/>
      <c r="AX20" s="23" t="s">
        <v>60</v>
      </c>
      <c r="AY20" s="23"/>
      <c r="AZ20" s="24">
        <v>54.735409337415732</v>
      </c>
      <c r="BA20" s="23"/>
      <c r="BB20" s="24">
        <v>43.276266535764861</v>
      </c>
      <c r="BC20" s="23"/>
      <c r="BD20" s="25">
        <v>238.81931199999994</v>
      </c>
      <c r="BE20" s="25">
        <v>785</v>
      </c>
      <c r="BF20" s="74"/>
      <c r="BG20" s="75"/>
      <c r="BH20" s="75"/>
      <c r="BI20" s="75"/>
      <c r="BJ20" s="75"/>
      <c r="BK20" s="75"/>
      <c r="BL20" s="75"/>
      <c r="BM20" s="75"/>
      <c r="BN20" s="75"/>
      <c r="BO20" s="75"/>
      <c r="BP20" s="75"/>
      <c r="BQ20" s="75"/>
      <c r="BR20" s="75"/>
      <c r="BS20" s="75"/>
      <c r="BT20" s="75"/>
      <c r="BU20" s="75"/>
      <c r="BV20" s="75"/>
      <c r="BW20" s="75"/>
      <c r="BX20" s="75"/>
      <c r="BY20" s="75"/>
    </row>
    <row r="21" spans="1:77" ht="13.5" customHeight="1" x14ac:dyDescent="0.3">
      <c r="A21" s="143"/>
      <c r="B21" s="24"/>
      <c r="C21" s="23"/>
      <c r="D21" s="37"/>
      <c r="E21" s="37"/>
      <c r="F21" s="23"/>
      <c r="G21" s="23"/>
      <c r="H21" s="23"/>
      <c r="I21" s="25"/>
      <c r="J21" s="25"/>
      <c r="K21" s="23"/>
      <c r="L21" s="23"/>
      <c r="M21" s="23"/>
      <c r="N21" s="23"/>
      <c r="O21" s="23"/>
      <c r="P21" s="37"/>
      <c r="Q21" s="37"/>
      <c r="R21" s="23"/>
      <c r="S21" s="23"/>
      <c r="T21" s="23"/>
      <c r="U21" s="25"/>
      <c r="V21" s="25"/>
      <c r="W21" s="23"/>
      <c r="X21" s="23"/>
      <c r="Y21" s="23"/>
      <c r="Z21" s="23"/>
      <c r="AA21" s="23"/>
      <c r="AB21" s="37"/>
      <c r="AC21" s="37"/>
      <c r="AD21" s="23"/>
      <c r="AE21" s="23"/>
      <c r="AF21" s="23"/>
      <c r="AG21" s="25"/>
      <c r="AH21" s="25"/>
      <c r="AI21" s="23"/>
      <c r="AJ21" s="23"/>
      <c r="AK21" s="23"/>
      <c r="AL21" s="23"/>
      <c r="AM21" s="217"/>
      <c r="AN21" s="37"/>
      <c r="AO21" s="37"/>
      <c r="AP21" s="23"/>
      <c r="AQ21" s="23"/>
      <c r="AR21" s="23"/>
      <c r="AS21" s="25"/>
      <c r="AT21" s="25"/>
      <c r="AU21" s="23"/>
      <c r="AV21" s="23"/>
      <c r="AW21" s="23"/>
      <c r="AX21" s="23"/>
      <c r="AY21" s="23"/>
      <c r="AZ21" s="24"/>
      <c r="BA21" s="23"/>
      <c r="BB21" s="24"/>
      <c r="BC21" s="23"/>
      <c r="BD21" s="25"/>
      <c r="BE21" s="25"/>
      <c r="BF21" s="74"/>
      <c r="BG21" s="75"/>
      <c r="BH21" s="75"/>
      <c r="BI21" s="75"/>
      <c r="BJ21" s="75"/>
      <c r="BK21" s="75"/>
      <c r="BL21" s="75"/>
      <c r="BM21" s="75"/>
      <c r="BN21" s="75"/>
      <c r="BO21" s="75"/>
      <c r="BP21" s="75"/>
      <c r="BQ21" s="75"/>
      <c r="BR21" s="75"/>
      <c r="BS21" s="75"/>
      <c r="BT21" s="75"/>
      <c r="BU21" s="75"/>
      <c r="BV21" s="75"/>
      <c r="BW21" s="75"/>
      <c r="BX21" s="75"/>
      <c r="BY21" s="75"/>
    </row>
    <row r="22" spans="1:77" ht="13.5" customHeight="1" x14ac:dyDescent="0.3">
      <c r="A22" s="48" t="s">
        <v>100</v>
      </c>
      <c r="B22" s="24"/>
      <c r="C22" s="23"/>
      <c r="D22" s="37"/>
      <c r="E22" s="37"/>
      <c r="F22" s="23"/>
      <c r="G22" s="23"/>
      <c r="H22" s="23"/>
      <c r="I22" s="25"/>
      <c r="J22" s="25"/>
      <c r="K22" s="23"/>
      <c r="L22" s="23"/>
      <c r="M22" s="23"/>
      <c r="N22" s="23"/>
      <c r="O22" s="23"/>
      <c r="P22" s="37"/>
      <c r="Q22" s="37"/>
      <c r="R22" s="23"/>
      <c r="S22" s="23"/>
      <c r="T22" s="23"/>
      <c r="U22" s="25"/>
      <c r="V22" s="25"/>
      <c r="W22" s="23"/>
      <c r="X22" s="23"/>
      <c r="Y22" s="23"/>
      <c r="Z22" s="23"/>
      <c r="AA22" s="23"/>
      <c r="AB22" s="37"/>
      <c r="AC22" s="37"/>
      <c r="AD22" s="23"/>
      <c r="AE22" s="23"/>
      <c r="AF22" s="23"/>
      <c r="AG22" s="25"/>
      <c r="AH22" s="25"/>
      <c r="AI22" s="23"/>
      <c r="AJ22" s="23"/>
      <c r="AK22" s="23"/>
      <c r="AL22" s="23"/>
      <c r="AM22" s="217"/>
      <c r="AN22" s="37"/>
      <c r="AO22" s="37"/>
      <c r="AP22" s="23"/>
      <c r="AQ22" s="23"/>
      <c r="AR22" s="23"/>
      <c r="AS22" s="25"/>
      <c r="AT22" s="25"/>
      <c r="AU22" s="23"/>
      <c r="AV22" s="23"/>
      <c r="AW22" s="23"/>
      <c r="AX22" s="23"/>
      <c r="AY22" s="23"/>
      <c r="AZ22" s="24"/>
      <c r="BA22" s="23"/>
      <c r="BB22" s="24"/>
      <c r="BC22" s="23"/>
      <c r="BD22" s="25"/>
      <c r="BE22" s="25"/>
      <c r="BF22" s="74"/>
      <c r="BG22" s="75"/>
      <c r="BH22" s="75"/>
      <c r="BI22" s="75"/>
      <c r="BJ22" s="75"/>
      <c r="BK22" s="75"/>
      <c r="BL22" s="75"/>
      <c r="BM22" s="75"/>
      <c r="BN22" s="75"/>
      <c r="BO22" s="75"/>
      <c r="BP22" s="75"/>
      <c r="BQ22" s="75"/>
      <c r="BR22" s="75"/>
      <c r="BS22" s="75"/>
      <c r="BT22" s="75"/>
      <c r="BU22" s="75"/>
      <c r="BV22" s="75"/>
      <c r="BW22" s="75"/>
      <c r="BX22" s="75"/>
      <c r="BY22" s="75"/>
    </row>
    <row r="23" spans="1:77" ht="13.5" customHeight="1" x14ac:dyDescent="0.3">
      <c r="A23" s="22" t="s">
        <v>101</v>
      </c>
      <c r="B23" s="24" t="s">
        <v>150</v>
      </c>
      <c r="C23" s="23"/>
      <c r="D23" s="37">
        <v>14.668102624499312</v>
      </c>
      <c r="E23" s="37">
        <v>1.46284113710149</v>
      </c>
      <c r="F23" s="23">
        <v>11.799828310967783</v>
      </c>
      <c r="G23" s="23">
        <v>17.536376938030841</v>
      </c>
      <c r="H23" s="23">
        <v>9.972940431015175</v>
      </c>
      <c r="I23" s="25">
        <v>155.73252100000042</v>
      </c>
      <c r="J23" s="25">
        <v>885</v>
      </c>
      <c r="K23" s="23"/>
      <c r="L23" s="23">
        <v>8.0681026244993124</v>
      </c>
      <c r="M23" s="23"/>
      <c r="N23" s="23" t="s">
        <v>60</v>
      </c>
      <c r="O23" s="23"/>
      <c r="P23" s="37">
        <v>16.476504302948332</v>
      </c>
      <c r="Q23" s="37">
        <v>1.6588577385834165</v>
      </c>
      <c r="R23" s="23">
        <v>13.223889730184341</v>
      </c>
      <c r="S23" s="23">
        <v>19.72911887571232</v>
      </c>
      <c r="T23" s="23">
        <v>10.068019939682095</v>
      </c>
      <c r="U23" s="25">
        <v>173.9746640000007</v>
      </c>
      <c r="V23" s="25">
        <v>867</v>
      </c>
      <c r="W23" s="23"/>
      <c r="X23" s="23">
        <v>1.8</v>
      </c>
      <c r="Y23" s="23"/>
      <c r="Z23" s="23" t="s">
        <v>29</v>
      </c>
      <c r="AA23" s="23"/>
      <c r="AB23" s="37">
        <v>15.081745890738638</v>
      </c>
      <c r="AC23" s="37">
        <v>1.7282357381017208</v>
      </c>
      <c r="AD23" s="23">
        <v>11.69309297797119</v>
      </c>
      <c r="AE23" s="23">
        <v>18.470398803506086</v>
      </c>
      <c r="AF23" s="23">
        <v>11.459122508906557</v>
      </c>
      <c r="AG23" s="25">
        <v>150.90960400000023</v>
      </c>
      <c r="AH23" s="25">
        <v>794</v>
      </c>
      <c r="AI23" s="23"/>
      <c r="AJ23" s="23">
        <v>-1.4</v>
      </c>
      <c r="AK23" s="23"/>
      <c r="AL23" s="23"/>
      <c r="AM23" s="217"/>
      <c r="AN23" s="37">
        <v>11.251815965413051</v>
      </c>
      <c r="AO23" s="37">
        <v>1.3477277267796322</v>
      </c>
      <c r="AP23" s="23">
        <v>8.6092401491115282</v>
      </c>
      <c r="AQ23" s="23">
        <v>13.894391781714576</v>
      </c>
      <c r="AR23" s="23">
        <v>11.977868558483459</v>
      </c>
      <c r="AS23" s="25">
        <v>151.32653299999953</v>
      </c>
      <c r="AT23" s="25">
        <v>812</v>
      </c>
      <c r="AU23" s="23"/>
      <c r="AV23" s="23">
        <v>-3.8</v>
      </c>
      <c r="AW23" s="23"/>
      <c r="AX23" s="23" t="s">
        <v>30</v>
      </c>
      <c r="AY23" s="23"/>
      <c r="AZ23" s="24">
        <v>54.562913465057193</v>
      </c>
      <c r="BA23" s="23"/>
      <c r="BB23" s="24">
        <v>65.756088439155661</v>
      </c>
      <c r="BC23" s="23"/>
      <c r="BD23" s="25">
        <v>17.026982999999998</v>
      </c>
      <c r="BE23" s="25">
        <v>98</v>
      </c>
      <c r="BF23" s="74"/>
      <c r="BG23" s="75"/>
      <c r="BH23" s="75"/>
      <c r="BI23" s="75"/>
      <c r="BJ23" s="75"/>
      <c r="BK23" s="75"/>
      <c r="BL23" s="75"/>
      <c r="BM23" s="75"/>
      <c r="BN23" s="75"/>
      <c r="BO23" s="75"/>
      <c r="BP23" s="75"/>
      <c r="BQ23" s="75"/>
      <c r="BR23" s="75"/>
      <c r="BS23" s="75"/>
      <c r="BT23" s="75"/>
      <c r="BU23" s="75"/>
      <c r="BV23" s="75"/>
      <c r="BW23" s="75"/>
      <c r="BX23" s="75"/>
      <c r="BY23" s="75"/>
    </row>
    <row r="24" spans="1:77" ht="13.5" customHeight="1" x14ac:dyDescent="0.3">
      <c r="A24" s="22" t="s">
        <v>103</v>
      </c>
      <c r="B24" s="24" t="s">
        <v>254</v>
      </c>
      <c r="C24" s="23"/>
      <c r="D24" s="37">
        <v>15.517886951430333</v>
      </c>
      <c r="E24" s="37">
        <v>1.6219915040370143</v>
      </c>
      <c r="F24" s="23">
        <v>12.337557625298611</v>
      </c>
      <c r="G24" s="23">
        <v>18.698216277562054</v>
      </c>
      <c r="H24" s="23">
        <v>10.452399280351184</v>
      </c>
      <c r="I24" s="25">
        <v>342.46020200000015</v>
      </c>
      <c r="J24" s="25">
        <v>704</v>
      </c>
      <c r="K24" s="23"/>
      <c r="L24" s="23">
        <v>13.017886951430333</v>
      </c>
      <c r="M24" s="23"/>
      <c r="N24" s="23" t="s">
        <v>60</v>
      </c>
      <c r="O24" s="23"/>
      <c r="P24" s="37">
        <v>18.54507488096673</v>
      </c>
      <c r="Q24" s="37">
        <v>1.8164911634925298</v>
      </c>
      <c r="R24" s="23">
        <v>14.983379690203563</v>
      </c>
      <c r="S24" s="23">
        <v>22.106770071729898</v>
      </c>
      <c r="T24" s="23">
        <v>9.7950058177270538</v>
      </c>
      <c r="U24" s="25">
        <v>328.67871600000024</v>
      </c>
      <c r="V24" s="25">
        <v>667</v>
      </c>
      <c r="W24" s="23"/>
      <c r="X24" s="23">
        <v>3</v>
      </c>
      <c r="Y24" s="23"/>
      <c r="Z24" s="23" t="s">
        <v>29</v>
      </c>
      <c r="AA24" s="23"/>
      <c r="AB24" s="37">
        <v>15.104859371768184</v>
      </c>
      <c r="AC24" s="37">
        <v>1.8869261309829182</v>
      </c>
      <c r="AD24" s="23">
        <v>11.405052922356635</v>
      </c>
      <c r="AE24" s="23">
        <v>18.804665821179732</v>
      </c>
      <c r="AF24" s="23">
        <v>12.49217940095283</v>
      </c>
      <c r="AG24" s="25">
        <v>301.36381200000091</v>
      </c>
      <c r="AH24" s="25">
        <v>618</v>
      </c>
      <c r="AI24" s="23"/>
      <c r="AJ24" s="23">
        <v>-3.4</v>
      </c>
      <c r="AK24" s="23"/>
      <c r="AL24" s="23"/>
      <c r="AM24" s="217"/>
      <c r="AN24" s="37">
        <v>17.57494190280039</v>
      </c>
      <c r="AO24" s="37">
        <v>1.8481519142574738</v>
      </c>
      <c r="AP24" s="23">
        <v>13.951152426317554</v>
      </c>
      <c r="AQ24" s="23">
        <v>21.198731379283224</v>
      </c>
      <c r="AR24" s="23">
        <v>10.515835127528868</v>
      </c>
      <c r="AS24" s="25">
        <v>271.11504700000012</v>
      </c>
      <c r="AT24" s="25">
        <v>556</v>
      </c>
      <c r="AU24" s="23"/>
      <c r="AV24" s="23">
        <v>2.5</v>
      </c>
      <c r="AW24" s="23"/>
      <c r="AX24" s="23"/>
      <c r="AY24" s="23"/>
      <c r="AZ24" s="24">
        <v>66.22369959296779</v>
      </c>
      <c r="BA24" s="23"/>
      <c r="BB24" s="24">
        <v>51.512901443392188</v>
      </c>
      <c r="BC24" s="23"/>
      <c r="BD24" s="25">
        <v>47.64831199999999</v>
      </c>
      <c r="BE24" s="25">
        <v>100</v>
      </c>
      <c r="BF24" s="74"/>
      <c r="BG24" s="75"/>
      <c r="BH24" s="75"/>
      <c r="BI24" s="75"/>
      <c r="BJ24" s="75"/>
      <c r="BK24" s="75"/>
      <c r="BL24" s="75"/>
      <c r="BM24" s="75"/>
      <c r="BN24" s="75"/>
      <c r="BO24" s="75"/>
      <c r="BP24" s="75"/>
      <c r="BQ24" s="75"/>
      <c r="BR24" s="75"/>
      <c r="BS24" s="75"/>
      <c r="BT24" s="75"/>
      <c r="BU24" s="75"/>
      <c r="BV24" s="75"/>
      <c r="BW24" s="75"/>
      <c r="BX24" s="75"/>
      <c r="BY24" s="75"/>
    </row>
    <row r="25" spans="1:77" ht="13.5" customHeight="1" x14ac:dyDescent="0.3">
      <c r="A25" s="22" t="s">
        <v>107</v>
      </c>
      <c r="B25" s="24" t="s">
        <v>255</v>
      </c>
      <c r="C25" s="23"/>
      <c r="D25" s="37">
        <v>9.8617474757440906</v>
      </c>
      <c r="E25" s="37">
        <v>1.3533601419754502</v>
      </c>
      <c r="F25" s="23">
        <v>7.20813866359578</v>
      </c>
      <c r="G25" s="23">
        <v>12.515356287892402</v>
      </c>
      <c r="H25" s="23">
        <v>13.72332992001842</v>
      </c>
      <c r="I25" s="25">
        <v>134.15002800000013</v>
      </c>
      <c r="J25" s="25">
        <v>730</v>
      </c>
      <c r="K25" s="23"/>
      <c r="L25" s="23">
        <v>6.5617474757440908</v>
      </c>
      <c r="M25" s="23"/>
      <c r="N25" s="23" t="s">
        <v>60</v>
      </c>
      <c r="O25" s="23"/>
      <c r="P25" s="37">
        <v>13.645539463867495</v>
      </c>
      <c r="Q25" s="37">
        <v>1.2750688301019275</v>
      </c>
      <c r="R25" s="23">
        <v>11.145441136202425</v>
      </c>
      <c r="S25" s="23">
        <v>16.145637791532565</v>
      </c>
      <c r="T25" s="23">
        <v>9.3442170863103442</v>
      </c>
      <c r="U25" s="25">
        <v>128.27478200000002</v>
      </c>
      <c r="V25" s="25">
        <v>700</v>
      </c>
      <c r="W25" s="23"/>
      <c r="X25" s="23">
        <v>3.7</v>
      </c>
      <c r="Y25" s="23"/>
      <c r="Z25" s="23" t="s">
        <v>38</v>
      </c>
      <c r="AA25" s="23"/>
      <c r="AB25" s="37">
        <v>10.977167205481745</v>
      </c>
      <c r="AC25" s="37">
        <v>1.4452124765314507</v>
      </c>
      <c r="AD25" s="23">
        <v>8.1434545584181333</v>
      </c>
      <c r="AE25" s="23">
        <v>13.810879852545355</v>
      </c>
      <c r="AF25" s="23">
        <v>13.165623238477636</v>
      </c>
      <c r="AG25" s="25">
        <v>112.43993799999998</v>
      </c>
      <c r="AH25" s="25">
        <v>612</v>
      </c>
      <c r="AI25" s="23"/>
      <c r="AJ25" s="23">
        <v>-2.6</v>
      </c>
      <c r="AK25" s="23"/>
      <c r="AL25" s="23"/>
      <c r="AM25" s="217"/>
      <c r="AN25" s="37">
        <v>14.221181211495432</v>
      </c>
      <c r="AO25" s="37">
        <v>1.6805651207777181</v>
      </c>
      <c r="AP25" s="23">
        <v>10.925989862647267</v>
      </c>
      <c r="AQ25" s="23">
        <v>17.516372560343598</v>
      </c>
      <c r="AR25" s="23">
        <v>11.817338488164852</v>
      </c>
      <c r="AS25" s="25">
        <v>103.84907400000006</v>
      </c>
      <c r="AT25" s="25">
        <v>604</v>
      </c>
      <c r="AU25" s="23"/>
      <c r="AV25" s="23">
        <v>3.2</v>
      </c>
      <c r="AW25" s="23"/>
      <c r="AX25" s="23"/>
      <c r="AY25" s="23"/>
      <c r="AZ25" s="24">
        <v>70.893780133682611</v>
      </c>
      <c r="BA25" s="23"/>
      <c r="BB25" s="24">
        <v>40.297605082145779</v>
      </c>
      <c r="BC25" s="23"/>
      <c r="BD25" s="25">
        <v>14.768564999999995</v>
      </c>
      <c r="BE25" s="25">
        <v>87</v>
      </c>
      <c r="BF25" s="74"/>
      <c r="BG25" s="75"/>
      <c r="BH25" s="75"/>
      <c r="BI25" s="75"/>
      <c r="BJ25" s="75"/>
      <c r="BK25" s="75"/>
      <c r="BL25" s="75"/>
      <c r="BM25" s="75"/>
      <c r="BN25" s="75"/>
      <c r="BO25" s="75"/>
      <c r="BP25" s="75"/>
      <c r="BQ25" s="75"/>
      <c r="BR25" s="75"/>
      <c r="BS25" s="75"/>
      <c r="BT25" s="75"/>
      <c r="BU25" s="75"/>
      <c r="BV25" s="75"/>
      <c r="BW25" s="75"/>
      <c r="BX25" s="75"/>
      <c r="BY25" s="75"/>
    </row>
    <row r="26" spans="1:77" ht="13.5" customHeight="1" x14ac:dyDescent="0.3">
      <c r="A26" s="22" t="s">
        <v>110</v>
      </c>
      <c r="B26" s="24" t="s">
        <v>256</v>
      </c>
      <c r="C26" s="23"/>
      <c r="D26" s="37">
        <v>11.52696172841782</v>
      </c>
      <c r="E26" s="37">
        <v>1.4179813440871234</v>
      </c>
      <c r="F26" s="23">
        <v>8.7466465163567335</v>
      </c>
      <c r="G26" s="23">
        <v>14.307276940478907</v>
      </c>
      <c r="H26" s="23">
        <v>12.301431873338526</v>
      </c>
      <c r="I26" s="25">
        <v>382.55481400000019</v>
      </c>
      <c r="J26" s="25">
        <v>754</v>
      </c>
      <c r="K26" s="23"/>
      <c r="L26" s="23">
        <v>9.2269617284178196</v>
      </c>
      <c r="M26" s="23"/>
      <c r="N26" s="23" t="s">
        <v>60</v>
      </c>
      <c r="O26" s="23"/>
      <c r="P26" s="37">
        <v>15.764136188575764</v>
      </c>
      <c r="Q26" s="37">
        <v>1.4634505394741755</v>
      </c>
      <c r="R26" s="23">
        <v>12.894667372474711</v>
      </c>
      <c r="S26" s="23">
        <v>18.633605004676816</v>
      </c>
      <c r="T26" s="23">
        <v>9.2834172578053131</v>
      </c>
      <c r="U26" s="25">
        <v>365.68541600000106</v>
      </c>
      <c r="V26" s="25">
        <v>767</v>
      </c>
      <c r="W26" s="23"/>
      <c r="X26" s="23">
        <v>4.3</v>
      </c>
      <c r="Y26" s="23"/>
      <c r="Z26" s="23" t="s">
        <v>38</v>
      </c>
      <c r="AA26" s="23"/>
      <c r="AB26" s="37">
        <v>10.63426044287181</v>
      </c>
      <c r="AC26" s="37">
        <v>1.2845217738916115</v>
      </c>
      <c r="AD26" s="23">
        <v>8.1156234568133598</v>
      </c>
      <c r="AE26" s="23">
        <v>13.15289742893026</v>
      </c>
      <c r="AF26" s="23">
        <v>12.07908891071623</v>
      </c>
      <c r="AG26" s="25">
        <v>320.56208499999906</v>
      </c>
      <c r="AH26" s="25">
        <v>688</v>
      </c>
      <c r="AI26" s="23"/>
      <c r="AJ26" s="23">
        <v>-5.2</v>
      </c>
      <c r="AK26" s="23"/>
      <c r="AL26" s="23" t="s">
        <v>60</v>
      </c>
      <c r="AM26" s="217"/>
      <c r="AN26" s="37">
        <v>9.1638895165120591</v>
      </c>
      <c r="AO26" s="37">
        <v>1.2773388633216425</v>
      </c>
      <c r="AP26" s="23">
        <v>6.6593296396432704</v>
      </c>
      <c r="AQ26" s="23">
        <v>11.668449393380849</v>
      </c>
      <c r="AR26" s="23">
        <v>13.938828714816506</v>
      </c>
      <c r="AS26" s="25">
        <v>265.37065900000044</v>
      </c>
      <c r="AT26" s="25">
        <v>608</v>
      </c>
      <c r="AU26" s="23"/>
      <c r="AV26" s="23">
        <v>-1.4</v>
      </c>
      <c r="AW26" s="23"/>
      <c r="AX26" s="23"/>
      <c r="AY26" s="23"/>
      <c r="AZ26" s="24">
        <v>73.420848042093766</v>
      </c>
      <c r="BA26" s="23"/>
      <c r="BB26" s="24">
        <v>45.764263532847764</v>
      </c>
      <c r="BC26" s="23"/>
      <c r="BD26" s="25">
        <v>24.318274000000006</v>
      </c>
      <c r="BE26" s="25">
        <v>58</v>
      </c>
      <c r="BF26" s="74"/>
      <c r="BG26" s="75"/>
      <c r="BH26" s="75"/>
      <c r="BI26" s="75"/>
      <c r="BJ26" s="75"/>
      <c r="BK26" s="75"/>
      <c r="BL26" s="75"/>
      <c r="BM26" s="75"/>
      <c r="BN26" s="75"/>
      <c r="BO26" s="75"/>
      <c r="BP26" s="75"/>
      <c r="BQ26" s="75"/>
      <c r="BR26" s="75"/>
      <c r="BS26" s="75"/>
      <c r="BT26" s="75"/>
      <c r="BU26" s="75"/>
      <c r="BV26" s="75"/>
      <c r="BW26" s="75"/>
      <c r="BX26" s="75"/>
      <c r="BY26" s="75"/>
    </row>
    <row r="27" spans="1:77" ht="13.5" customHeight="1" x14ac:dyDescent="0.3">
      <c r="A27" s="22" t="s">
        <v>113</v>
      </c>
      <c r="B27" s="24" t="s">
        <v>138</v>
      </c>
      <c r="C27" s="23"/>
      <c r="D27" s="37">
        <v>7.9538566595468279</v>
      </c>
      <c r="E27" s="37">
        <v>0.97480574300389833</v>
      </c>
      <c r="F27" s="23">
        <v>6.0425005987778615</v>
      </c>
      <c r="G27" s="23">
        <v>9.8652127203157942</v>
      </c>
      <c r="H27" s="23">
        <v>12.255762012430308</v>
      </c>
      <c r="I27" s="25">
        <v>183.44619000000091</v>
      </c>
      <c r="J27" s="25">
        <v>890</v>
      </c>
      <c r="K27" s="23"/>
      <c r="L27" s="23">
        <v>4.4538566595468279</v>
      </c>
      <c r="M27" s="23"/>
      <c r="N27" s="23" t="s">
        <v>60</v>
      </c>
      <c r="O27" s="23"/>
      <c r="P27" s="37">
        <v>13.180540670620738</v>
      </c>
      <c r="Q27" s="37">
        <v>1.3785719631611066</v>
      </c>
      <c r="R27" s="23">
        <v>10.477497996924823</v>
      </c>
      <c r="S27" s="23">
        <v>15.883583344316655</v>
      </c>
      <c r="T27" s="23">
        <v>10.459145778700311</v>
      </c>
      <c r="U27" s="25">
        <v>165.32002400000019</v>
      </c>
      <c r="V27" s="25">
        <v>799</v>
      </c>
      <c r="W27" s="23"/>
      <c r="X27" s="23">
        <v>5.2</v>
      </c>
      <c r="Y27" s="23"/>
      <c r="Z27" s="23" t="s">
        <v>60</v>
      </c>
      <c r="AA27" s="23"/>
      <c r="AB27" s="37">
        <v>12.044282611456637</v>
      </c>
      <c r="AC27" s="37">
        <v>1.1648652805781439</v>
      </c>
      <c r="AD27" s="23">
        <v>9.7602631116929626</v>
      </c>
      <c r="AE27" s="23">
        <v>14.328302111220312</v>
      </c>
      <c r="AF27" s="23">
        <v>9.6715206555358719</v>
      </c>
      <c r="AG27" s="25">
        <v>147.59111500000014</v>
      </c>
      <c r="AH27" s="25">
        <v>755</v>
      </c>
      <c r="AI27" s="23"/>
      <c r="AJ27" s="23">
        <v>-1.2</v>
      </c>
      <c r="AK27" s="23"/>
      <c r="AL27" s="23"/>
      <c r="AM27" s="217"/>
      <c r="AN27" s="37">
        <v>11.609118888203961</v>
      </c>
      <c r="AO27" s="37">
        <v>1.2466766800112301</v>
      </c>
      <c r="AP27" s="23">
        <v>9.1646803121595681</v>
      </c>
      <c r="AQ27" s="23">
        <v>14.053557464248353</v>
      </c>
      <c r="AR27" s="23">
        <v>10.738770892233516</v>
      </c>
      <c r="AS27" s="25">
        <v>130.7504570000001</v>
      </c>
      <c r="AT27" s="25">
        <v>733</v>
      </c>
      <c r="AU27" s="23"/>
      <c r="AV27" s="23">
        <v>-0.4</v>
      </c>
      <c r="AW27" s="23"/>
      <c r="AX27" s="23"/>
      <c r="AY27" s="23"/>
      <c r="AZ27" s="24">
        <v>59.864565304009929</v>
      </c>
      <c r="BA27" s="23"/>
      <c r="BB27" s="24">
        <v>54.043467754346487</v>
      </c>
      <c r="BC27" s="23"/>
      <c r="BD27" s="25">
        <v>15.178976000000009</v>
      </c>
      <c r="BE27" s="25">
        <v>87</v>
      </c>
      <c r="BF27" s="74"/>
      <c r="BG27" s="75"/>
      <c r="BH27" s="75"/>
      <c r="BI27" s="75"/>
      <c r="BJ27" s="75"/>
      <c r="BK27" s="75"/>
      <c r="BL27" s="75"/>
      <c r="BM27" s="75"/>
      <c r="BN27" s="75"/>
      <c r="BO27" s="75"/>
      <c r="BP27" s="75"/>
      <c r="BQ27" s="75"/>
      <c r="BR27" s="75"/>
      <c r="BS27" s="75"/>
      <c r="BT27" s="75"/>
      <c r="BU27" s="75"/>
      <c r="BV27" s="75"/>
      <c r="BW27" s="75"/>
      <c r="BX27" s="75"/>
      <c r="BY27" s="75"/>
    </row>
    <row r="28" spans="1:77" ht="13.5" customHeight="1" x14ac:dyDescent="0.3">
      <c r="A28" s="22" t="s">
        <v>115</v>
      </c>
      <c r="B28" s="24" t="s">
        <v>72</v>
      </c>
      <c r="C28" s="23"/>
      <c r="D28" s="37">
        <v>16.35737054917626</v>
      </c>
      <c r="E28" s="37">
        <v>1.6880045921445954</v>
      </c>
      <c r="F28" s="23">
        <v>13.047605674526237</v>
      </c>
      <c r="G28" s="23">
        <v>19.667135423826281</v>
      </c>
      <c r="H28" s="23">
        <v>10.319535080958362</v>
      </c>
      <c r="I28" s="25">
        <v>453.63905999999974</v>
      </c>
      <c r="J28" s="25">
        <v>761</v>
      </c>
      <c r="K28" s="23"/>
      <c r="L28" s="23">
        <v>11.65737054917626</v>
      </c>
      <c r="M28" s="23"/>
      <c r="N28" s="23" t="s">
        <v>60</v>
      </c>
      <c r="O28" s="23"/>
      <c r="P28" s="37">
        <v>9.3195477211271083</v>
      </c>
      <c r="Q28" s="37">
        <v>1.2493953505265729</v>
      </c>
      <c r="R28" s="23">
        <v>6.8697888118811639</v>
      </c>
      <c r="S28" s="23">
        <v>11.769306630373052</v>
      </c>
      <c r="T28" s="23">
        <v>13.406180084192657</v>
      </c>
      <c r="U28" s="25">
        <v>430.05068700000032</v>
      </c>
      <c r="V28" s="25">
        <v>658</v>
      </c>
      <c r="W28" s="23"/>
      <c r="X28" s="23">
        <v>-7.1</v>
      </c>
      <c r="Y28" s="23"/>
      <c r="Z28" s="23" t="s">
        <v>60</v>
      </c>
      <c r="AA28" s="23"/>
      <c r="AB28" s="37">
        <v>9.285116366241116</v>
      </c>
      <c r="AC28" s="37">
        <v>1.3690184031346635</v>
      </c>
      <c r="AD28" s="23">
        <v>6.6008018962081705</v>
      </c>
      <c r="AE28" s="23">
        <v>11.969430836274062</v>
      </c>
      <c r="AF28" s="23">
        <v>14.744224510875803</v>
      </c>
      <c r="AG28" s="25">
        <v>409.66099399999968</v>
      </c>
      <c r="AH28" s="25">
        <v>670</v>
      </c>
      <c r="AI28" s="23"/>
      <c r="AJ28" s="23">
        <v>0</v>
      </c>
      <c r="AK28" s="23"/>
      <c r="AL28" s="23"/>
      <c r="AM28" s="217"/>
      <c r="AN28" s="37" t="s">
        <v>520</v>
      </c>
      <c r="AO28" s="37">
        <v>1.0804811923455198</v>
      </c>
      <c r="AP28" s="23">
        <v>4.8665467862206242</v>
      </c>
      <c r="AQ28" s="23">
        <v>9.1036837273496367</v>
      </c>
      <c r="AR28" s="23">
        <v>15.468337351999637</v>
      </c>
      <c r="AS28" s="25">
        <v>343.73169400000035</v>
      </c>
      <c r="AT28" s="25">
        <v>531</v>
      </c>
      <c r="AU28" s="23"/>
      <c r="AV28" s="23">
        <v>-2.2999999999999998</v>
      </c>
      <c r="AW28" s="23"/>
      <c r="AX28" s="23"/>
      <c r="AY28" s="23"/>
      <c r="AZ28" s="24">
        <v>65.23813044160039</v>
      </c>
      <c r="BA28" s="23"/>
      <c r="BB28" s="24">
        <v>28.492875172505844</v>
      </c>
      <c r="BC28" s="23"/>
      <c r="BD28" s="25">
        <v>24.010055000000005</v>
      </c>
      <c r="BE28" s="25">
        <v>39</v>
      </c>
      <c r="BF28" s="74"/>
      <c r="BG28" s="75"/>
      <c r="BH28" s="75"/>
      <c r="BI28" s="75"/>
      <c r="BJ28" s="75"/>
      <c r="BK28" s="75"/>
      <c r="BL28" s="75"/>
      <c r="BM28" s="75"/>
      <c r="BN28" s="75"/>
      <c r="BO28" s="75"/>
      <c r="BP28" s="75"/>
      <c r="BQ28" s="75"/>
      <c r="BR28" s="75"/>
      <c r="BS28" s="75"/>
      <c r="BT28" s="75"/>
      <c r="BU28" s="75"/>
      <c r="BV28" s="75"/>
      <c r="BW28" s="75"/>
      <c r="BX28" s="75"/>
      <c r="BY28" s="75"/>
    </row>
    <row r="29" spans="1:77" ht="13.5" customHeight="1" x14ac:dyDescent="0.3">
      <c r="A29" s="22" t="s">
        <v>116</v>
      </c>
      <c r="B29" s="24" t="s">
        <v>257</v>
      </c>
      <c r="C29" s="23"/>
      <c r="D29" s="37">
        <v>15.467984123862436</v>
      </c>
      <c r="E29" s="37">
        <v>1.4750914329872298</v>
      </c>
      <c r="F29" s="23">
        <v>12.575689971039367</v>
      </c>
      <c r="G29" s="23">
        <v>18.360278276685506</v>
      </c>
      <c r="H29" s="23">
        <v>9.5364167765831134</v>
      </c>
      <c r="I29" s="25">
        <v>285.37822800000043</v>
      </c>
      <c r="J29" s="25">
        <v>793</v>
      </c>
      <c r="K29" s="23"/>
      <c r="L29" s="23">
        <v>10.667984123862436</v>
      </c>
      <c r="M29" s="23"/>
      <c r="N29" s="23" t="s">
        <v>60</v>
      </c>
      <c r="O29" s="23"/>
      <c r="P29" s="37">
        <v>13.401019149973065</v>
      </c>
      <c r="Q29" s="37">
        <v>1.4337536309992613</v>
      </c>
      <c r="R29" s="23">
        <v>10.589778712969805</v>
      </c>
      <c r="S29" s="23">
        <v>16.212259586976323</v>
      </c>
      <c r="T29" s="23">
        <v>10.69884025202772</v>
      </c>
      <c r="U29" s="25">
        <v>239.72723000000019</v>
      </c>
      <c r="V29" s="25">
        <v>723</v>
      </c>
      <c r="W29" s="23"/>
      <c r="X29" s="23">
        <v>-2.1</v>
      </c>
      <c r="Y29" s="23"/>
      <c r="Z29" s="23" t="s">
        <v>29</v>
      </c>
      <c r="AA29" s="23"/>
      <c r="AB29" s="37">
        <v>13.443298133385881</v>
      </c>
      <c r="AC29" s="37">
        <v>1.4861195973147769</v>
      </c>
      <c r="AD29" s="23">
        <v>10.529376501552862</v>
      </c>
      <c r="AE29" s="23">
        <v>16.3572197652189</v>
      </c>
      <c r="AF29" s="23">
        <v>11.05472468563395</v>
      </c>
      <c r="AG29" s="25">
        <v>226.83992200000003</v>
      </c>
      <c r="AH29" s="25">
        <v>691</v>
      </c>
      <c r="AI29" s="23"/>
      <c r="AJ29" s="23">
        <v>0</v>
      </c>
      <c r="AK29" s="23"/>
      <c r="AL29" s="23"/>
      <c r="AM29" s="217"/>
      <c r="AN29" s="37">
        <v>11.06977596803228</v>
      </c>
      <c r="AO29" s="37">
        <v>1.3134083141482724</v>
      </c>
      <c r="AP29" s="23">
        <v>8.4944924156259365</v>
      </c>
      <c r="AQ29" s="23">
        <v>13.645059520438627</v>
      </c>
      <c r="AR29" s="23">
        <v>11.864813867427696</v>
      </c>
      <c r="AS29" s="25">
        <v>207.59064200000063</v>
      </c>
      <c r="AT29" s="25">
        <v>654</v>
      </c>
      <c r="AU29" s="23"/>
      <c r="AV29" s="23">
        <v>-2.2999999999999998</v>
      </c>
      <c r="AW29" s="23"/>
      <c r="AX29" s="23"/>
      <c r="AY29" s="23"/>
      <c r="AZ29" s="24">
        <v>56.230769267590851</v>
      </c>
      <c r="BA29" s="23"/>
      <c r="BB29" s="24">
        <v>62.694475530899531</v>
      </c>
      <c r="BC29" s="23"/>
      <c r="BD29" s="25">
        <v>22.979818999999996</v>
      </c>
      <c r="BE29" s="25">
        <v>73</v>
      </c>
      <c r="BF29" s="74"/>
      <c r="BG29" s="75"/>
      <c r="BH29" s="75"/>
      <c r="BI29" s="75"/>
      <c r="BJ29" s="75"/>
      <c r="BK29" s="75"/>
      <c r="BL29" s="75"/>
      <c r="BM29" s="75"/>
      <c r="BN29" s="75"/>
      <c r="BO29" s="75"/>
      <c r="BP29" s="75"/>
      <c r="BQ29" s="75"/>
      <c r="BR29" s="75"/>
      <c r="BS29" s="75"/>
      <c r="BT29" s="75"/>
      <c r="BU29" s="75"/>
      <c r="BV29" s="75"/>
      <c r="BW29" s="75"/>
      <c r="BX29" s="75"/>
      <c r="BY29" s="75"/>
    </row>
    <row r="30" spans="1:77" ht="13.5" customHeight="1" x14ac:dyDescent="0.3">
      <c r="A30" s="22" t="s">
        <v>117</v>
      </c>
      <c r="B30" s="24" t="s">
        <v>254</v>
      </c>
      <c r="C30" s="23"/>
      <c r="D30" s="37" t="s">
        <v>150</v>
      </c>
      <c r="E30" s="37">
        <v>1.3245213066898163</v>
      </c>
      <c r="F30" s="23">
        <v>3.9872563529512144</v>
      </c>
      <c r="G30" s="23">
        <v>9.1813821474051913</v>
      </c>
      <c r="H30" s="23">
        <v>20.116298380488896</v>
      </c>
      <c r="I30" s="25">
        <v>342.96959399999969</v>
      </c>
      <c r="J30" s="25">
        <v>643</v>
      </c>
      <c r="K30" s="23"/>
      <c r="L30" s="23">
        <v>4.0999999999999996</v>
      </c>
      <c r="M30" s="23"/>
      <c r="N30" s="23" t="s">
        <v>60</v>
      </c>
      <c r="O30" s="23"/>
      <c r="P30" s="37">
        <v>10.370431437091606</v>
      </c>
      <c r="Q30" s="37">
        <v>1.2817217759626651</v>
      </c>
      <c r="R30" s="23">
        <v>7.8572883086849563</v>
      </c>
      <c r="S30" s="23">
        <v>12.883574565498254</v>
      </c>
      <c r="T30" s="23">
        <v>12.359387203297732</v>
      </c>
      <c r="U30" s="25">
        <v>306.8895850000003</v>
      </c>
      <c r="V30" s="25">
        <v>598</v>
      </c>
      <c r="W30" s="23"/>
      <c r="X30" s="23">
        <v>3.8</v>
      </c>
      <c r="Y30" s="23"/>
      <c r="Z30" s="23" t="s">
        <v>38</v>
      </c>
      <c r="AA30" s="23"/>
      <c r="AB30" s="37">
        <v>10.777096441774336</v>
      </c>
      <c r="AC30" s="37">
        <v>1.9431100914390316</v>
      </c>
      <c r="AD30" s="23">
        <v>6.9671268143581804</v>
      </c>
      <c r="AE30" s="23">
        <v>14.587066069190492</v>
      </c>
      <c r="AF30" s="23">
        <v>18.029996316142448</v>
      </c>
      <c r="AG30" s="25">
        <v>293.38681499999939</v>
      </c>
      <c r="AH30" s="25">
        <v>562</v>
      </c>
      <c r="AI30" s="23"/>
      <c r="AJ30" s="23">
        <v>0.4</v>
      </c>
      <c r="AK30" s="23"/>
      <c r="AL30" s="23"/>
      <c r="AM30" s="217"/>
      <c r="AN30" s="37" t="s">
        <v>295</v>
      </c>
      <c r="AO30" s="37">
        <v>1.4932390106166613</v>
      </c>
      <c r="AP30" s="23">
        <v>6.7601378767829541</v>
      </c>
      <c r="AQ30" s="23">
        <v>12.615916041772529</v>
      </c>
      <c r="AR30" s="23">
        <v>15.413241694034104</v>
      </c>
      <c r="AS30" s="25">
        <v>242.2370530000008</v>
      </c>
      <c r="AT30" s="25">
        <v>521</v>
      </c>
      <c r="AU30" s="23"/>
      <c r="AV30" s="23">
        <v>-1.1000000000000001</v>
      </c>
      <c r="AW30" s="23"/>
      <c r="AX30" s="23"/>
      <c r="AY30" s="23"/>
      <c r="AZ30" s="24">
        <v>57.69092889118631</v>
      </c>
      <c r="BA30" s="23"/>
      <c r="BB30" s="24">
        <v>31.713021365995946</v>
      </c>
      <c r="BC30" s="23"/>
      <c r="BD30" s="25">
        <v>23.467990999999987</v>
      </c>
      <c r="BE30" s="25">
        <v>54</v>
      </c>
      <c r="BF30" s="74"/>
      <c r="BG30" s="75"/>
      <c r="BH30" s="75"/>
      <c r="BI30" s="75"/>
      <c r="BJ30" s="75"/>
      <c r="BK30" s="75"/>
      <c r="BL30" s="75"/>
      <c r="BM30" s="75"/>
      <c r="BN30" s="75"/>
      <c r="BO30" s="75"/>
      <c r="BP30" s="75"/>
      <c r="BQ30" s="75"/>
      <c r="BR30" s="75"/>
      <c r="BS30" s="75"/>
      <c r="BT30" s="75"/>
      <c r="BU30" s="75"/>
      <c r="BV30" s="75"/>
      <c r="BW30" s="75"/>
      <c r="BX30" s="75"/>
      <c r="BY30" s="75"/>
    </row>
    <row r="31" spans="1:77" ht="13.5" customHeight="1" x14ac:dyDescent="0.3">
      <c r="A31" s="22" t="s">
        <v>120</v>
      </c>
      <c r="B31" s="24" t="s">
        <v>255</v>
      </c>
      <c r="C31" s="23"/>
      <c r="D31" s="37">
        <v>12.704215639307373</v>
      </c>
      <c r="E31" s="37">
        <v>1.5209419564762343</v>
      </c>
      <c r="F31" s="23">
        <v>9.7220198044424215</v>
      </c>
      <c r="G31" s="23">
        <v>15.686411474172324</v>
      </c>
      <c r="H31" s="23">
        <v>11.971946947833414</v>
      </c>
      <c r="I31" s="25">
        <v>114.70265000000003</v>
      </c>
      <c r="J31" s="25">
        <v>723</v>
      </c>
      <c r="K31" s="23"/>
      <c r="L31" s="23">
        <v>9.4042156393073739</v>
      </c>
      <c r="M31" s="23"/>
      <c r="N31" s="23" t="s">
        <v>60</v>
      </c>
      <c r="O31" s="23"/>
      <c r="P31" s="37">
        <v>12.242615661103489</v>
      </c>
      <c r="Q31" s="37">
        <v>1.3874556866653949</v>
      </c>
      <c r="R31" s="23">
        <v>9.5221541769463904</v>
      </c>
      <c r="S31" s="23">
        <v>14.96307714526059</v>
      </c>
      <c r="T31" s="23">
        <v>11.333000439387609</v>
      </c>
      <c r="U31" s="25">
        <v>111.22248199999991</v>
      </c>
      <c r="V31" s="25">
        <v>661</v>
      </c>
      <c r="W31" s="23"/>
      <c r="X31" s="23">
        <v>-0.5</v>
      </c>
      <c r="Y31" s="23"/>
      <c r="Z31" s="23" t="s">
        <v>29</v>
      </c>
      <c r="AA31" s="23"/>
      <c r="AB31" s="37">
        <v>11.892368865342563</v>
      </c>
      <c r="AC31" s="37">
        <v>1.6258279393290547</v>
      </c>
      <c r="AD31" s="23">
        <v>8.7045129144422884</v>
      </c>
      <c r="AE31" s="23">
        <v>15.080224816242838</v>
      </c>
      <c r="AF31" s="23">
        <v>13.671186604942415</v>
      </c>
      <c r="AG31" s="25">
        <v>95.254891000000072</v>
      </c>
      <c r="AH31" s="25">
        <v>625</v>
      </c>
      <c r="AI31" s="23"/>
      <c r="AJ31" s="23">
        <v>-0.3</v>
      </c>
      <c r="AK31" s="23"/>
      <c r="AL31" s="23"/>
      <c r="AM31" s="217"/>
      <c r="AN31" s="37">
        <v>8.9040017618177796</v>
      </c>
      <c r="AO31" s="37">
        <v>1.3256732497604278</v>
      </c>
      <c r="AP31" s="23">
        <v>6.3046695669496362</v>
      </c>
      <c r="AQ31" s="23">
        <v>11.503333956685925</v>
      </c>
      <c r="AR31" s="23">
        <v>14.888510640745734</v>
      </c>
      <c r="AS31" s="25">
        <v>88.567615000000174</v>
      </c>
      <c r="AT31" s="25">
        <v>544</v>
      </c>
      <c r="AU31" s="23"/>
      <c r="AV31" s="23">
        <v>-3</v>
      </c>
      <c r="AW31" s="23"/>
      <c r="AX31" s="23"/>
      <c r="AY31" s="23"/>
      <c r="AZ31" s="24">
        <v>63.304130756263369</v>
      </c>
      <c r="BA31" s="23"/>
      <c r="BB31" s="24">
        <v>36.78479829349552</v>
      </c>
      <c r="BC31" s="23"/>
      <c r="BD31" s="25">
        <v>7.8860620000000043</v>
      </c>
      <c r="BE31" s="25">
        <v>47</v>
      </c>
      <c r="BF31" s="74"/>
      <c r="BG31" s="75"/>
      <c r="BH31" s="75"/>
      <c r="BI31" s="75"/>
      <c r="BJ31" s="75"/>
      <c r="BK31" s="75"/>
      <c r="BL31" s="75"/>
      <c r="BM31" s="75"/>
      <c r="BN31" s="75"/>
      <c r="BO31" s="75"/>
      <c r="BP31" s="75"/>
      <c r="BQ31" s="75"/>
      <c r="BR31" s="75"/>
      <c r="BS31" s="75"/>
      <c r="BT31" s="75"/>
      <c r="BU31" s="75"/>
      <c r="BV31" s="75"/>
      <c r="BW31" s="75"/>
      <c r="BX31" s="75"/>
      <c r="BY31" s="75"/>
    </row>
    <row r="32" spans="1:77" ht="13.5" customHeight="1" x14ac:dyDescent="0.3">
      <c r="A32" s="22" t="s">
        <v>121</v>
      </c>
      <c r="B32" s="24">
        <v>7.0336545662465246</v>
      </c>
      <c r="C32" s="23"/>
      <c r="D32" s="37">
        <v>11.110166802145839</v>
      </c>
      <c r="E32" s="37">
        <v>1.2155440376565456</v>
      </c>
      <c r="F32" s="23">
        <v>8.7267817224201369</v>
      </c>
      <c r="G32" s="23">
        <v>13.493551881871543</v>
      </c>
      <c r="H32" s="23">
        <v>10.940826175730981</v>
      </c>
      <c r="I32" s="25">
        <v>254.33060100000009</v>
      </c>
      <c r="J32" s="25">
        <v>867</v>
      </c>
      <c r="K32" s="23"/>
      <c r="L32" s="23">
        <v>4.0765122358993144</v>
      </c>
      <c r="M32" s="23"/>
      <c r="N32" s="23" t="s">
        <v>60</v>
      </c>
      <c r="O32" s="23"/>
      <c r="P32" s="37">
        <v>15.866657230123868</v>
      </c>
      <c r="Q32" s="37">
        <v>1.8281970516439112</v>
      </c>
      <c r="R32" s="23">
        <v>12.282009653810846</v>
      </c>
      <c r="S32" s="23">
        <v>19.451304806436891</v>
      </c>
      <c r="T32" s="23">
        <v>11.522257178235133</v>
      </c>
      <c r="U32" s="25">
        <v>230.79073599999953</v>
      </c>
      <c r="V32" s="25">
        <v>829</v>
      </c>
      <c r="W32" s="23"/>
      <c r="X32" s="23">
        <v>4.8</v>
      </c>
      <c r="Y32" s="23"/>
      <c r="Z32" s="23" t="s">
        <v>38</v>
      </c>
      <c r="AA32" s="23"/>
      <c r="AB32" s="37">
        <v>10.147350710106169</v>
      </c>
      <c r="AC32" s="37">
        <v>1.2259065164819025</v>
      </c>
      <c r="AD32" s="23">
        <v>7.7436440882190984</v>
      </c>
      <c r="AE32" s="23">
        <v>12.55105733199324</v>
      </c>
      <c r="AF32" s="23">
        <v>12.081050034675268</v>
      </c>
      <c r="AG32" s="25">
        <v>207.67887699999983</v>
      </c>
      <c r="AH32" s="25">
        <v>774</v>
      </c>
      <c r="AI32" s="23"/>
      <c r="AJ32" s="23">
        <v>-5.8</v>
      </c>
      <c r="AK32" s="23"/>
      <c r="AL32" s="23" t="s">
        <v>60</v>
      </c>
      <c r="AM32" s="217"/>
      <c r="AN32" s="37">
        <v>12.926773907601808</v>
      </c>
      <c r="AO32" s="37">
        <v>1.4024642879263371</v>
      </c>
      <c r="AP32" s="23">
        <v>10.176872620524803</v>
      </c>
      <c r="AQ32" s="23">
        <v>15.676675194678809</v>
      </c>
      <c r="AR32" s="23">
        <v>10.849298502092578</v>
      </c>
      <c r="AS32" s="25">
        <v>195.6614170000002</v>
      </c>
      <c r="AT32" s="25">
        <v>765</v>
      </c>
      <c r="AU32" s="23"/>
      <c r="AV32" s="23">
        <v>2.8</v>
      </c>
      <c r="AW32" s="23"/>
      <c r="AX32" s="23"/>
      <c r="AY32" s="23"/>
      <c r="AZ32" s="24">
        <v>61.162115928349159</v>
      </c>
      <c r="BA32" s="23"/>
      <c r="BB32" s="24">
        <v>34.37651933606638</v>
      </c>
      <c r="BC32" s="23"/>
      <c r="BD32" s="25">
        <v>25.292708999999995</v>
      </c>
      <c r="BE32" s="25">
        <v>101</v>
      </c>
      <c r="BF32" s="74"/>
      <c r="BG32" s="75"/>
      <c r="BH32" s="75"/>
      <c r="BI32" s="75"/>
      <c r="BJ32" s="75"/>
      <c r="BK32" s="75"/>
      <c r="BL32" s="75"/>
      <c r="BM32" s="75"/>
      <c r="BN32" s="75"/>
      <c r="BO32" s="75"/>
      <c r="BP32" s="75"/>
      <c r="BQ32" s="75"/>
      <c r="BR32" s="75"/>
      <c r="BS32" s="75"/>
      <c r="BT32" s="75"/>
      <c r="BU32" s="75"/>
      <c r="BV32" s="75"/>
      <c r="BW32" s="75"/>
      <c r="BX32" s="75"/>
      <c r="BY32" s="75"/>
    </row>
    <row r="33" spans="1:77" ht="13.5" customHeight="1" x14ac:dyDescent="0.3">
      <c r="A33" s="22" t="s">
        <v>122</v>
      </c>
      <c r="B33" s="24" t="s">
        <v>258</v>
      </c>
      <c r="C33" s="23"/>
      <c r="D33" s="37">
        <v>9.7310479019784086</v>
      </c>
      <c r="E33" s="37">
        <v>1.2712664275546797</v>
      </c>
      <c r="F33" s="23">
        <v>7.2384048204234084</v>
      </c>
      <c r="G33" s="23">
        <v>12.223690983533409</v>
      </c>
      <c r="H33" s="23">
        <v>13.064023940281086</v>
      </c>
      <c r="I33" s="25">
        <v>281.51592999999997</v>
      </c>
      <c r="J33" s="25">
        <v>758</v>
      </c>
      <c r="K33" s="23"/>
      <c r="L33" s="23">
        <v>6.631047901978409</v>
      </c>
      <c r="M33" s="23"/>
      <c r="N33" s="23" t="s">
        <v>60</v>
      </c>
      <c r="O33" s="23"/>
      <c r="P33" s="37">
        <v>15.262283471966148</v>
      </c>
      <c r="Q33" s="37">
        <v>1.3067288410447864</v>
      </c>
      <c r="R33" s="23">
        <v>12.700107601078747</v>
      </c>
      <c r="S33" s="23">
        <v>17.824459342853551</v>
      </c>
      <c r="T33" s="23">
        <v>8.5618173941336728</v>
      </c>
      <c r="U33" s="25">
        <v>279.73762299999999</v>
      </c>
      <c r="V33" s="25">
        <v>783</v>
      </c>
      <c r="W33" s="23"/>
      <c r="X33" s="23">
        <v>5.6</v>
      </c>
      <c r="Y33" s="23"/>
      <c r="Z33" s="23" t="s">
        <v>60</v>
      </c>
      <c r="AA33" s="23"/>
      <c r="AB33" s="37">
        <v>11.705554255171402</v>
      </c>
      <c r="AC33" s="37">
        <v>1.3576098883566849</v>
      </c>
      <c r="AD33" s="23">
        <v>9.043609127457005</v>
      </c>
      <c r="AE33" s="23">
        <v>14.367499382885802</v>
      </c>
      <c r="AF33" s="23">
        <v>11.597997487021223</v>
      </c>
      <c r="AG33" s="25">
        <v>283.14282499999996</v>
      </c>
      <c r="AH33" s="25">
        <v>815</v>
      </c>
      <c r="AI33" s="23"/>
      <c r="AJ33" s="23">
        <v>-3.6</v>
      </c>
      <c r="AK33" s="23"/>
      <c r="AL33" s="23" t="s">
        <v>30</v>
      </c>
      <c r="AM33" s="217"/>
      <c r="AN33" s="37">
        <v>8.820342524450977</v>
      </c>
      <c r="AO33" s="37">
        <v>1.0514886437272422</v>
      </c>
      <c r="AP33" s="23">
        <v>6.7586215953514497</v>
      </c>
      <c r="AQ33" s="23">
        <v>10.882063453550506</v>
      </c>
      <c r="AR33" s="23">
        <v>11.921176992984091</v>
      </c>
      <c r="AS33" s="25">
        <v>244.76769399999941</v>
      </c>
      <c r="AT33" s="25">
        <v>818</v>
      </c>
      <c r="AU33" s="23"/>
      <c r="AV33" s="23">
        <v>-2.9</v>
      </c>
      <c r="AW33" s="23"/>
      <c r="AX33" s="23" t="s">
        <v>30</v>
      </c>
      <c r="AY33" s="23"/>
      <c r="AZ33" s="24">
        <v>63.554598149300389</v>
      </c>
      <c r="BA33" s="23"/>
      <c r="BB33" s="24">
        <v>61.998386333927911</v>
      </c>
      <c r="BC33" s="23"/>
      <c r="BD33" s="25">
        <v>21.589348999999991</v>
      </c>
      <c r="BE33" s="25">
        <v>74</v>
      </c>
      <c r="BF33" s="74"/>
      <c r="BG33" s="75"/>
      <c r="BH33" s="75"/>
      <c r="BI33" s="75"/>
      <c r="BJ33" s="75"/>
      <c r="BK33" s="75"/>
      <c r="BL33" s="75"/>
      <c r="BM33" s="75"/>
      <c r="BN33" s="75"/>
      <c r="BO33" s="75"/>
      <c r="BP33" s="75"/>
      <c r="BQ33" s="75"/>
      <c r="BR33" s="75"/>
      <c r="BS33" s="75"/>
      <c r="BT33" s="75"/>
      <c r="BU33" s="75"/>
      <c r="BV33" s="75"/>
      <c r="BW33" s="75"/>
      <c r="BX33" s="75"/>
      <c r="BY33" s="75"/>
    </row>
    <row r="34" spans="1:77" ht="13.5" customHeight="1" x14ac:dyDescent="0.3">
      <c r="A34" s="22" t="s">
        <v>126</v>
      </c>
      <c r="B34" s="24" t="s">
        <v>148</v>
      </c>
      <c r="C34" s="23"/>
      <c r="D34" s="37">
        <v>13.770959580840611</v>
      </c>
      <c r="E34" s="37">
        <v>1.4690333297962934</v>
      </c>
      <c r="F34" s="23">
        <v>10.890543889273914</v>
      </c>
      <c r="G34" s="23">
        <v>16.651375272407311</v>
      </c>
      <c r="H34" s="23">
        <v>10.667617758751858</v>
      </c>
      <c r="I34" s="25">
        <v>406.57337400000057</v>
      </c>
      <c r="J34" s="25">
        <v>760</v>
      </c>
      <c r="K34" s="23"/>
      <c r="L34" s="23">
        <v>9.97095958084061</v>
      </c>
      <c r="M34" s="23"/>
      <c r="N34" s="23" t="s">
        <v>60</v>
      </c>
      <c r="O34" s="23"/>
      <c r="P34" s="37">
        <v>17.52208127262092</v>
      </c>
      <c r="Q34" s="37">
        <v>1.6468930414143403</v>
      </c>
      <c r="R34" s="23">
        <v>14.292926546633231</v>
      </c>
      <c r="S34" s="23">
        <v>20.75123599860861</v>
      </c>
      <c r="T34" s="23">
        <v>9.3989578965581462</v>
      </c>
      <c r="U34" s="25">
        <v>377.72981400000077</v>
      </c>
      <c r="V34" s="25">
        <v>744</v>
      </c>
      <c r="W34" s="23"/>
      <c r="X34" s="23">
        <v>3.7</v>
      </c>
      <c r="Y34" s="23"/>
      <c r="Z34" s="23" t="s">
        <v>30</v>
      </c>
      <c r="AA34" s="23"/>
      <c r="AB34" s="37">
        <v>15.392353979955391</v>
      </c>
      <c r="AC34" s="37">
        <v>1.4509615468572554</v>
      </c>
      <c r="AD34" s="23">
        <v>12.547368794385754</v>
      </c>
      <c r="AE34" s="23">
        <v>18.237339165525029</v>
      </c>
      <c r="AF34" s="23">
        <v>9.4265084388441309</v>
      </c>
      <c r="AG34" s="25">
        <v>355.74235799999894</v>
      </c>
      <c r="AH34" s="25">
        <v>732</v>
      </c>
      <c r="AI34" s="23"/>
      <c r="AJ34" s="23">
        <v>-2.1</v>
      </c>
      <c r="AK34" s="23"/>
      <c r="AL34" s="23"/>
      <c r="AM34" s="217"/>
      <c r="AN34" s="37">
        <v>14.008974259561487</v>
      </c>
      <c r="AO34" s="37">
        <v>1.791303766422448</v>
      </c>
      <c r="AP34" s="23">
        <v>10.496650576714384</v>
      </c>
      <c r="AQ34" s="23">
        <v>17.521297942408591</v>
      </c>
      <c r="AR34" s="23">
        <v>12.786830307721045</v>
      </c>
      <c r="AS34" s="25">
        <v>313.59757099999962</v>
      </c>
      <c r="AT34" s="25">
        <v>680</v>
      </c>
      <c r="AU34" s="23"/>
      <c r="AV34" s="23">
        <v>-1.4</v>
      </c>
      <c r="AW34" s="23"/>
      <c r="AX34" s="23"/>
      <c r="AY34" s="23"/>
      <c r="AZ34" s="24">
        <v>44.220031215199604</v>
      </c>
      <c r="BA34" s="23"/>
      <c r="BB34" s="24">
        <v>37.208991854943896</v>
      </c>
      <c r="BC34" s="23"/>
      <c r="BD34" s="25">
        <v>43.931803000000009</v>
      </c>
      <c r="BE34" s="25">
        <v>91</v>
      </c>
      <c r="BF34" s="74"/>
      <c r="BG34" s="75"/>
      <c r="BH34" s="75"/>
      <c r="BI34" s="75"/>
      <c r="BJ34" s="75"/>
      <c r="BK34" s="75"/>
      <c r="BL34" s="75"/>
      <c r="BM34" s="75"/>
      <c r="BN34" s="75"/>
      <c r="BO34" s="75"/>
      <c r="BP34" s="75"/>
      <c r="BQ34" s="75"/>
      <c r="BR34" s="75"/>
      <c r="BS34" s="75"/>
      <c r="BT34" s="75"/>
      <c r="BU34" s="75"/>
      <c r="BV34" s="75"/>
      <c r="BW34" s="75"/>
      <c r="BX34" s="75"/>
      <c r="BY34" s="75"/>
    </row>
    <row r="35" spans="1:77" ht="13.5" customHeight="1" x14ac:dyDescent="0.3">
      <c r="A35" s="22" t="s">
        <v>127</v>
      </c>
      <c r="B35" s="24" t="s">
        <v>106</v>
      </c>
      <c r="C35" s="23"/>
      <c r="D35" s="37">
        <v>17.390790933918712</v>
      </c>
      <c r="E35" s="37">
        <v>1.6450130741811408</v>
      </c>
      <c r="F35" s="23">
        <v>14.165321929508323</v>
      </c>
      <c r="G35" s="23">
        <v>20.616259938329101</v>
      </c>
      <c r="H35" s="23">
        <v>9.4591044215978375</v>
      </c>
      <c r="I35" s="25">
        <v>568.56405999999902</v>
      </c>
      <c r="J35" s="25">
        <v>760</v>
      </c>
      <c r="K35" s="23"/>
      <c r="L35" s="23">
        <v>9.6907909339187128</v>
      </c>
      <c r="M35" s="23"/>
      <c r="N35" s="23" t="s">
        <v>60</v>
      </c>
      <c r="O35" s="23"/>
      <c r="P35" s="37">
        <v>16.591922067555366</v>
      </c>
      <c r="Q35" s="37">
        <v>1.3940402338411029</v>
      </c>
      <c r="R35" s="23">
        <v>13.85854989576025</v>
      </c>
      <c r="S35" s="23">
        <v>19.325294239350484</v>
      </c>
      <c r="T35" s="23">
        <v>8.4019212973949262</v>
      </c>
      <c r="U35" s="25">
        <v>541.64983800000039</v>
      </c>
      <c r="V35" s="25">
        <v>781</v>
      </c>
      <c r="W35" s="23"/>
      <c r="X35" s="23">
        <v>-0.8</v>
      </c>
      <c r="Y35" s="23"/>
      <c r="Z35" s="23" t="s">
        <v>29</v>
      </c>
      <c r="AA35" s="23"/>
      <c r="AB35" s="37">
        <v>15.230579029181374</v>
      </c>
      <c r="AC35" s="37">
        <v>1.6141307828259863</v>
      </c>
      <c r="AD35" s="23">
        <v>12.065658377315453</v>
      </c>
      <c r="AE35" s="23">
        <v>18.395499681047294</v>
      </c>
      <c r="AF35" s="23">
        <v>10.597960719243542</v>
      </c>
      <c r="AG35" s="25">
        <v>501.17109699999844</v>
      </c>
      <c r="AH35" s="25">
        <v>747</v>
      </c>
      <c r="AI35" s="23"/>
      <c r="AJ35" s="23">
        <v>-1.4</v>
      </c>
      <c r="AK35" s="23"/>
      <c r="AL35" s="23"/>
      <c r="AM35" s="217"/>
      <c r="AN35" s="37">
        <v>14.520968548929108</v>
      </c>
      <c r="AO35" s="37">
        <v>1.6993658074298972</v>
      </c>
      <c r="AP35" s="23">
        <v>11.188913493198823</v>
      </c>
      <c r="AQ35" s="23">
        <v>17.853023604659395</v>
      </c>
      <c r="AR35" s="23">
        <v>11.70284063148957</v>
      </c>
      <c r="AS35" s="25">
        <v>512.55351700000006</v>
      </c>
      <c r="AT35" s="25">
        <v>737</v>
      </c>
      <c r="AU35" s="23"/>
      <c r="AV35" s="23">
        <v>-0.7</v>
      </c>
      <c r="AW35" s="23"/>
      <c r="AX35" s="23"/>
      <c r="AY35" s="23"/>
      <c r="AZ35" s="24">
        <v>41.757862173287933</v>
      </c>
      <c r="BA35" s="23"/>
      <c r="BB35" s="24">
        <v>35.222401971523105</v>
      </c>
      <c r="BC35" s="23"/>
      <c r="BD35" s="25">
        <v>74.427735000000013</v>
      </c>
      <c r="BE35" s="25">
        <v>107</v>
      </c>
      <c r="BF35" s="74"/>
      <c r="BG35" s="75"/>
      <c r="BH35" s="75"/>
      <c r="BI35" s="75"/>
      <c r="BJ35" s="75"/>
      <c r="BK35" s="75"/>
      <c r="BL35" s="75"/>
      <c r="BM35" s="75"/>
      <c r="BN35" s="75"/>
      <c r="BO35" s="75"/>
      <c r="BP35" s="75"/>
      <c r="BQ35" s="75"/>
      <c r="BR35" s="75"/>
      <c r="BS35" s="75"/>
      <c r="BT35" s="75"/>
      <c r="BU35" s="75"/>
      <c r="BV35" s="75"/>
      <c r="BW35" s="75"/>
      <c r="BX35" s="75"/>
      <c r="BY35" s="75"/>
    </row>
    <row r="36" spans="1:77" ht="13.5" customHeight="1" x14ac:dyDescent="0.3">
      <c r="A36" s="22" t="s">
        <v>129</v>
      </c>
      <c r="B36" s="24" t="s">
        <v>259</v>
      </c>
      <c r="C36" s="23"/>
      <c r="D36" s="37">
        <v>13.665637256134364</v>
      </c>
      <c r="E36" s="37">
        <v>1.5082464269138833</v>
      </c>
      <c r="F36" s="23">
        <v>10.708334255095869</v>
      </c>
      <c r="G36" s="23">
        <v>16.622940257172861</v>
      </c>
      <c r="H36" s="23">
        <v>11.036780785593054</v>
      </c>
      <c r="I36" s="25">
        <v>409.64511900000025</v>
      </c>
      <c r="J36" s="25">
        <v>850</v>
      </c>
      <c r="K36" s="23"/>
      <c r="L36" s="23">
        <v>7.6656372561343638</v>
      </c>
      <c r="M36" s="23"/>
      <c r="N36" s="23" t="s">
        <v>60</v>
      </c>
      <c r="O36" s="23"/>
      <c r="P36" s="37">
        <v>17.381305565620682</v>
      </c>
      <c r="Q36" s="37">
        <v>1.3752133323875804</v>
      </c>
      <c r="R36" s="23">
        <v>14.684848345966072</v>
      </c>
      <c r="S36" s="23">
        <v>20.077762785275294</v>
      </c>
      <c r="T36" s="23">
        <v>7.912025521878407</v>
      </c>
      <c r="U36" s="25">
        <v>368.24658399999947</v>
      </c>
      <c r="V36" s="25">
        <v>833</v>
      </c>
      <c r="W36" s="23"/>
      <c r="X36" s="23">
        <v>3.7</v>
      </c>
      <c r="Y36" s="23"/>
      <c r="Z36" s="23" t="s">
        <v>30</v>
      </c>
      <c r="AA36" s="23"/>
      <c r="AB36" s="37">
        <v>14.091300489274994</v>
      </c>
      <c r="AC36" s="37">
        <v>1.3928190267335554</v>
      </c>
      <c r="AD36" s="23">
        <v>11.360318744225124</v>
      </c>
      <c r="AE36" s="23">
        <v>16.822282234324863</v>
      </c>
      <c r="AF36" s="23">
        <v>9.8842475738392039</v>
      </c>
      <c r="AG36" s="25">
        <v>354.82681700000097</v>
      </c>
      <c r="AH36" s="25">
        <v>781</v>
      </c>
      <c r="AI36" s="23"/>
      <c r="AJ36" s="23">
        <v>-3.3</v>
      </c>
      <c r="AK36" s="23"/>
      <c r="AL36" s="23" t="s">
        <v>30</v>
      </c>
      <c r="AM36" s="217"/>
      <c r="AN36" s="37">
        <v>9.8610462965759229</v>
      </c>
      <c r="AO36" s="37">
        <v>1.3513591561282825</v>
      </c>
      <c r="AP36" s="23">
        <v>7.2113501048568205</v>
      </c>
      <c r="AQ36" s="23">
        <v>12.510742488295026</v>
      </c>
      <c r="AR36" s="23">
        <v>13.704013909736112</v>
      </c>
      <c r="AS36" s="25">
        <v>322.80996399999935</v>
      </c>
      <c r="AT36" s="25">
        <v>788</v>
      </c>
      <c r="AU36" s="23"/>
      <c r="AV36" s="23">
        <v>-4.2</v>
      </c>
      <c r="AW36" s="23"/>
      <c r="AX36" s="23" t="s">
        <v>38</v>
      </c>
      <c r="AY36" s="23"/>
      <c r="AZ36" s="24">
        <v>58.354533928281974</v>
      </c>
      <c r="BA36" s="23"/>
      <c r="BB36" s="24">
        <v>54.224316452021881</v>
      </c>
      <c r="BC36" s="23"/>
      <c r="BD36" s="25">
        <v>31.832440000000005</v>
      </c>
      <c r="BE36" s="25">
        <v>74</v>
      </c>
      <c r="BF36" s="74"/>
      <c r="BG36" s="75"/>
      <c r="BH36" s="75"/>
      <c r="BI36" s="75"/>
      <c r="BJ36" s="75"/>
      <c r="BK36" s="75"/>
      <c r="BL36" s="75"/>
      <c r="BM36" s="75"/>
      <c r="BN36" s="75"/>
      <c r="BO36" s="75"/>
      <c r="BP36" s="75"/>
      <c r="BQ36" s="75"/>
      <c r="BR36" s="75"/>
      <c r="BS36" s="75"/>
      <c r="BT36" s="75"/>
      <c r="BU36" s="75"/>
      <c r="BV36" s="75"/>
      <c r="BW36" s="75"/>
      <c r="BX36" s="75"/>
      <c r="BY36" s="75"/>
    </row>
    <row r="37" spans="1:77" ht="13.5" customHeight="1" x14ac:dyDescent="0.3">
      <c r="A37" s="22" t="s">
        <v>260</v>
      </c>
      <c r="B37" s="49">
        <v>4.6311459318794137</v>
      </c>
      <c r="C37" s="23"/>
      <c r="D37" s="37">
        <v>13.436835095171498</v>
      </c>
      <c r="E37" s="37">
        <v>0.99982972173725904</v>
      </c>
      <c r="F37" s="23">
        <v>11.471872545985349</v>
      </c>
      <c r="G37" s="23">
        <v>15.401797644357645</v>
      </c>
      <c r="H37" s="23">
        <v>7.4409614664136647</v>
      </c>
      <c r="I37" s="25">
        <v>2194.8582899999915</v>
      </c>
      <c r="J37" s="25">
        <v>1771</v>
      </c>
      <c r="K37" s="23"/>
      <c r="L37" s="23">
        <v>8.8056891632920831</v>
      </c>
      <c r="M37" s="23"/>
      <c r="N37" s="23" t="s">
        <v>60</v>
      </c>
      <c r="O37" s="23"/>
      <c r="P37" s="37">
        <v>13.793081626795473</v>
      </c>
      <c r="Q37" s="37">
        <v>0.93034793315318232</v>
      </c>
      <c r="R37" s="23">
        <v>11.964603598580821</v>
      </c>
      <c r="S37" s="23">
        <v>15.621559655010122</v>
      </c>
      <c r="T37" s="23">
        <v>6.7450331863897537</v>
      </c>
      <c r="U37" s="25">
        <v>2106.4344130000022</v>
      </c>
      <c r="V37" s="25">
        <v>1681</v>
      </c>
      <c r="W37" s="23"/>
      <c r="X37" s="23">
        <v>0.35624653162397557</v>
      </c>
      <c r="Y37" s="23"/>
      <c r="Z37" s="23" t="s">
        <v>29</v>
      </c>
      <c r="AA37" s="23"/>
      <c r="AB37" s="37">
        <v>11.008022932116756</v>
      </c>
      <c r="AC37" s="37">
        <v>0.83847315084196272</v>
      </c>
      <c r="AD37" s="23">
        <v>9.3600816526162891</v>
      </c>
      <c r="AE37" s="23">
        <v>12.655964211617221</v>
      </c>
      <c r="AF37" s="23">
        <v>7.616927726373576</v>
      </c>
      <c r="AG37" s="25">
        <v>1759.9505759999915</v>
      </c>
      <c r="AH37" s="25">
        <v>1539</v>
      </c>
      <c r="AI37" s="23"/>
      <c r="AJ37" s="23">
        <v>-2.8</v>
      </c>
      <c r="AK37" s="23"/>
      <c r="AL37" s="23" t="s">
        <v>38</v>
      </c>
      <c r="AM37" s="217"/>
      <c r="AN37" s="37">
        <v>9.9469915905774027</v>
      </c>
      <c r="AO37" s="37">
        <v>0.8142922222518103</v>
      </c>
      <c r="AP37" s="23">
        <v>8.3465552504331324</v>
      </c>
      <c r="AQ37" s="23">
        <v>11.547427930721673</v>
      </c>
      <c r="AR37" s="23">
        <v>8.1863165846362431</v>
      </c>
      <c r="AS37" s="25">
        <v>1705.1358640000064</v>
      </c>
      <c r="AT37" s="25">
        <v>1544</v>
      </c>
      <c r="AU37" s="23"/>
      <c r="AV37" s="23">
        <v>-1.1000000000000001</v>
      </c>
      <c r="AW37" s="23"/>
      <c r="AX37" s="23"/>
      <c r="AY37" s="23"/>
      <c r="AZ37" s="49">
        <v>66.002438622017408</v>
      </c>
      <c r="BA37" s="23"/>
      <c r="BB37" s="49">
        <v>46.92739279961436</v>
      </c>
      <c r="BC37" s="23"/>
      <c r="BD37" s="25">
        <v>169.60972099999998</v>
      </c>
      <c r="BE37" s="25">
        <v>157</v>
      </c>
      <c r="BF37" s="74"/>
      <c r="BG37" s="75"/>
      <c r="BH37" s="75"/>
      <c r="BI37" s="75"/>
      <c r="BJ37" s="75"/>
      <c r="BK37" s="75"/>
      <c r="BL37" s="75"/>
      <c r="BM37" s="75"/>
      <c r="BN37" s="75"/>
      <c r="BO37" s="75"/>
      <c r="BP37" s="75"/>
      <c r="BQ37" s="75"/>
      <c r="BR37" s="75"/>
      <c r="BS37" s="75"/>
      <c r="BT37" s="75"/>
      <c r="BU37" s="75"/>
      <c r="BV37" s="75"/>
      <c r="BW37" s="75"/>
      <c r="BX37" s="75"/>
      <c r="BY37" s="75"/>
    </row>
    <row r="38" spans="1:77" ht="13.5" customHeight="1" x14ac:dyDescent="0.3">
      <c r="A38" s="22" t="s">
        <v>261</v>
      </c>
      <c r="B38" s="24">
        <v>7.7347560579954848</v>
      </c>
      <c r="C38" s="23"/>
      <c r="D38" s="37">
        <v>13.961813468244669</v>
      </c>
      <c r="E38" s="37">
        <v>1.4699856702206255</v>
      </c>
      <c r="F38" s="23">
        <v>11.07285475154943</v>
      </c>
      <c r="G38" s="23">
        <v>16.850772184939906</v>
      </c>
      <c r="H38" s="23">
        <v>10.528615595416902</v>
      </c>
      <c r="I38" s="25">
        <v>257.00631999999979</v>
      </c>
      <c r="J38" s="25">
        <v>777</v>
      </c>
      <c r="K38" s="23"/>
      <c r="L38" s="23">
        <v>6.2270574102491842</v>
      </c>
      <c r="M38" s="23"/>
      <c r="N38" s="23" t="s">
        <v>60</v>
      </c>
      <c r="O38" s="23"/>
      <c r="P38" s="37">
        <v>14.27886871987138</v>
      </c>
      <c r="Q38" s="37">
        <v>1.4311971948136686</v>
      </c>
      <c r="R38" s="23">
        <v>11.466036518600331</v>
      </c>
      <c r="S38" s="23">
        <v>17.091700921142426</v>
      </c>
      <c r="T38" s="23">
        <v>10.023183369015248</v>
      </c>
      <c r="U38" s="25">
        <v>246.6309739999993</v>
      </c>
      <c r="V38" s="25">
        <v>751</v>
      </c>
      <c r="W38" s="23"/>
      <c r="X38" s="23">
        <v>0.31705525162671044</v>
      </c>
      <c r="Y38" s="23"/>
      <c r="Z38" s="23" t="s">
        <v>29</v>
      </c>
      <c r="AA38" s="23"/>
      <c r="AB38" s="37">
        <v>12.340330254238724</v>
      </c>
      <c r="AC38" s="37">
        <v>1.3537813566120325</v>
      </c>
      <c r="AD38" s="23">
        <v>9.6795984481709052</v>
      </c>
      <c r="AE38" s="23">
        <v>15.001062060306541</v>
      </c>
      <c r="AF38" s="23">
        <v>10.970381900006512</v>
      </c>
      <c r="AG38" s="25">
        <v>219.30970600000003</v>
      </c>
      <c r="AH38" s="25">
        <v>670</v>
      </c>
      <c r="AI38" s="23"/>
      <c r="AJ38" s="23">
        <v>-2</v>
      </c>
      <c r="AK38" s="23"/>
      <c r="AL38" s="23"/>
      <c r="AM38" s="217"/>
      <c r="AN38" s="37">
        <v>14.213014247855661</v>
      </c>
      <c r="AO38" s="37">
        <v>1.6590105976722631</v>
      </c>
      <c r="AP38" s="23">
        <v>10.952341019445425</v>
      </c>
      <c r="AQ38" s="23">
        <v>17.473687476265894</v>
      </c>
      <c r="AR38" s="23">
        <v>11.672475442164288</v>
      </c>
      <c r="AS38" s="25">
        <v>209.80476400000055</v>
      </c>
      <c r="AT38" s="25">
        <v>719</v>
      </c>
      <c r="AU38" s="23"/>
      <c r="AV38" s="23">
        <v>1.9</v>
      </c>
      <c r="AW38" s="23"/>
      <c r="AX38" s="23"/>
      <c r="AY38" s="23"/>
      <c r="AZ38" s="24">
        <v>63.029856120379421</v>
      </c>
      <c r="BA38" s="23"/>
      <c r="BB38" s="24">
        <v>54.680070789727033</v>
      </c>
      <c r="BC38" s="23"/>
      <c r="BD38" s="25">
        <v>29.819581000000021</v>
      </c>
      <c r="BE38" s="25">
        <v>108</v>
      </c>
      <c r="BF38" s="74"/>
      <c r="BG38" s="75"/>
      <c r="BH38" s="75"/>
      <c r="BI38" s="75"/>
      <c r="BJ38" s="75"/>
      <c r="BK38" s="75"/>
      <c r="BL38" s="75"/>
      <c r="BM38" s="75"/>
      <c r="BN38" s="75"/>
      <c r="BO38" s="75"/>
      <c r="BP38" s="75"/>
      <c r="BQ38" s="75"/>
      <c r="BR38" s="75"/>
      <c r="BS38" s="75"/>
      <c r="BT38" s="75"/>
      <c r="BU38" s="75"/>
      <c r="BV38" s="75"/>
      <c r="BW38" s="75"/>
      <c r="BX38" s="75"/>
      <c r="BY38" s="75"/>
    </row>
    <row r="39" spans="1:77" ht="13.5" customHeight="1" x14ac:dyDescent="0.3">
      <c r="A39" s="22" t="s">
        <v>135</v>
      </c>
      <c r="B39" s="49">
        <v>14.555421654313678</v>
      </c>
      <c r="C39" s="23"/>
      <c r="D39" s="37">
        <v>21.693789828694346</v>
      </c>
      <c r="E39" s="37">
        <v>1.7076936367999145</v>
      </c>
      <c r="F39" s="23">
        <v>18.34541954460477</v>
      </c>
      <c r="G39" s="23">
        <v>25.042160112783922</v>
      </c>
      <c r="H39" s="23">
        <v>7.871808707859568</v>
      </c>
      <c r="I39" s="25">
        <v>450.55409299999968</v>
      </c>
      <c r="J39" s="25">
        <v>946</v>
      </c>
      <c r="K39" s="23"/>
      <c r="L39" s="23">
        <v>7.138368174380668</v>
      </c>
      <c r="M39" s="23"/>
      <c r="N39" s="23" t="s">
        <v>60</v>
      </c>
      <c r="O39" s="23"/>
      <c r="P39" s="37">
        <v>25.252614457213806</v>
      </c>
      <c r="Q39" s="37">
        <v>1.9049664802841981</v>
      </c>
      <c r="R39" s="23">
        <v>21.517440795070545</v>
      </c>
      <c r="S39" s="23">
        <v>28.987788119357067</v>
      </c>
      <c r="T39" s="23">
        <v>7.5436406139722081</v>
      </c>
      <c r="U39" s="25">
        <v>424.42394700000142</v>
      </c>
      <c r="V39" s="25">
        <v>880</v>
      </c>
      <c r="W39" s="23"/>
      <c r="X39" s="23">
        <v>3.55882462851946</v>
      </c>
      <c r="Y39" s="23"/>
      <c r="Z39" s="23" t="s">
        <v>60</v>
      </c>
      <c r="AA39" s="23"/>
      <c r="AB39" s="37">
        <v>20.348510173503964</v>
      </c>
      <c r="AC39" s="37">
        <v>1.6947893216810825</v>
      </c>
      <c r="AD39" s="23">
        <v>17.025437606013902</v>
      </c>
      <c r="AE39" s="23">
        <v>23.671582740994026</v>
      </c>
      <c r="AF39" s="23">
        <v>8.3288128085558224</v>
      </c>
      <c r="AG39" s="25">
        <v>385.46203299999905</v>
      </c>
      <c r="AH39" s="25">
        <v>804</v>
      </c>
      <c r="AI39" s="23"/>
      <c r="AJ39" s="23">
        <v>-5</v>
      </c>
      <c r="AK39" s="23"/>
      <c r="AL39" s="23" t="s">
        <v>38</v>
      </c>
      <c r="AM39" s="217"/>
      <c r="AN39" s="37">
        <v>28.428986518840183</v>
      </c>
      <c r="AO39" s="37">
        <v>1.6494624369760766</v>
      </c>
      <c r="AP39" s="23">
        <v>25.194780188258793</v>
      </c>
      <c r="AQ39" s="23">
        <v>31.663192849421574</v>
      </c>
      <c r="AR39" s="23">
        <v>5.8020444586829045</v>
      </c>
      <c r="AS39" s="25">
        <v>369.47866899999934</v>
      </c>
      <c r="AT39" s="25">
        <v>841</v>
      </c>
      <c r="AU39" s="23"/>
      <c r="AV39" s="23">
        <v>8.1</v>
      </c>
      <c r="AW39" s="23"/>
      <c r="AX39" s="23" t="s">
        <v>60</v>
      </c>
      <c r="AY39" s="23"/>
      <c r="AZ39" s="49">
        <v>58.157981469004461</v>
      </c>
      <c r="BA39" s="23"/>
      <c r="BB39" s="49">
        <v>41.807678918165337</v>
      </c>
      <c r="BC39" s="23"/>
      <c r="BD39" s="25">
        <v>105.03904099999995</v>
      </c>
      <c r="BE39" s="25">
        <v>227</v>
      </c>
      <c r="BF39" s="74"/>
      <c r="BG39" s="75"/>
      <c r="BH39" s="75"/>
      <c r="BI39" s="75"/>
      <c r="BJ39" s="75"/>
      <c r="BK39" s="75"/>
      <c r="BL39" s="75"/>
      <c r="BM39" s="75"/>
      <c r="BN39" s="75"/>
      <c r="BO39" s="75"/>
      <c r="BP39" s="75"/>
      <c r="BQ39" s="75"/>
      <c r="BR39" s="75"/>
      <c r="BS39" s="75"/>
      <c r="BT39" s="75"/>
      <c r="BU39" s="75"/>
      <c r="BV39" s="75"/>
      <c r="BW39" s="75"/>
      <c r="BX39" s="75"/>
      <c r="BY39" s="75"/>
    </row>
    <row r="40" spans="1:77" ht="13.5" customHeight="1" x14ac:dyDescent="0.3">
      <c r="A40" s="22" t="s">
        <v>136</v>
      </c>
      <c r="B40" s="24">
        <v>11.45365545903519</v>
      </c>
      <c r="C40" s="23"/>
      <c r="D40" s="37">
        <v>14.97981941508087</v>
      </c>
      <c r="E40" s="37">
        <v>1.7232354844282847</v>
      </c>
      <c r="F40" s="23">
        <v>11.600975362373051</v>
      </c>
      <c r="G40" s="23">
        <v>18.358663467788688</v>
      </c>
      <c r="H40" s="23">
        <v>11.503713340452054</v>
      </c>
      <c r="I40" s="25">
        <v>49.24807700000018</v>
      </c>
      <c r="J40" s="25">
        <v>754</v>
      </c>
      <c r="K40" s="23"/>
      <c r="L40" s="23">
        <v>3.5261639560456803</v>
      </c>
      <c r="M40" s="23"/>
      <c r="N40" s="23" t="s">
        <v>29</v>
      </c>
      <c r="O40" s="23"/>
      <c r="P40" s="37">
        <v>13.615373546406563</v>
      </c>
      <c r="Q40" s="37">
        <v>1.2195924751021543</v>
      </c>
      <c r="R40" s="23">
        <v>11.224050791546293</v>
      </c>
      <c r="S40" s="23">
        <v>16.006696301266828</v>
      </c>
      <c r="T40" s="23">
        <v>8.9574661388855912</v>
      </c>
      <c r="U40" s="25">
        <v>50.286067999999922</v>
      </c>
      <c r="V40" s="25">
        <v>758</v>
      </c>
      <c r="W40" s="23"/>
      <c r="X40" s="23">
        <v>-1.3644458686743075</v>
      </c>
      <c r="Y40" s="23"/>
      <c r="Z40" s="23" t="s">
        <v>60</v>
      </c>
      <c r="AA40" s="23"/>
      <c r="AB40" s="37">
        <v>13.362037831509301</v>
      </c>
      <c r="AC40" s="37">
        <v>1.4302969624824717</v>
      </c>
      <c r="AD40" s="23">
        <v>10.55757090539289</v>
      </c>
      <c r="AE40" s="23">
        <v>16.166504757625717</v>
      </c>
      <c r="AF40" s="23">
        <v>10.704182853828318</v>
      </c>
      <c r="AG40" s="25">
        <v>45.991397999999911</v>
      </c>
      <c r="AH40" s="25">
        <v>740</v>
      </c>
      <c r="AI40" s="23"/>
      <c r="AJ40" s="23">
        <v>-0.2</v>
      </c>
      <c r="AK40" s="23"/>
      <c r="AL40" s="23"/>
      <c r="AM40" s="217"/>
      <c r="AN40" s="37">
        <v>11.951641800962678</v>
      </c>
      <c r="AO40" s="37">
        <v>1.2801547098794106</v>
      </c>
      <c r="AP40" s="23">
        <v>9.4415607139353988</v>
      </c>
      <c r="AQ40" s="23">
        <v>14.461722887989959</v>
      </c>
      <c r="AR40" s="23">
        <v>10.711120122227031</v>
      </c>
      <c r="AS40" s="25">
        <v>45.026407999999954</v>
      </c>
      <c r="AT40" s="25">
        <v>730</v>
      </c>
      <c r="AU40" s="23"/>
      <c r="AV40" s="23">
        <v>-1.4</v>
      </c>
      <c r="AW40" s="23"/>
      <c r="AX40" s="23"/>
      <c r="AY40" s="23"/>
      <c r="AZ40" s="24">
        <v>43.242412051150325</v>
      </c>
      <c r="BA40" s="23"/>
      <c r="BB40" s="24">
        <v>31.211683959270797</v>
      </c>
      <c r="BC40" s="23"/>
      <c r="BD40" s="25">
        <v>5.3813949999999977</v>
      </c>
      <c r="BE40" s="25">
        <v>90</v>
      </c>
      <c r="BF40" s="74"/>
      <c r="BG40" s="75"/>
      <c r="BH40" s="75"/>
      <c r="BI40" s="75"/>
      <c r="BJ40" s="75"/>
      <c r="BK40" s="75"/>
      <c r="BL40" s="75"/>
      <c r="BM40" s="75"/>
      <c r="BN40" s="75"/>
      <c r="BO40" s="75"/>
      <c r="BP40" s="75"/>
      <c r="BQ40" s="75"/>
      <c r="BR40" s="75"/>
      <c r="BS40" s="75"/>
      <c r="BT40" s="75"/>
      <c r="BU40" s="75"/>
      <c r="BV40" s="75"/>
      <c r="BW40" s="75"/>
      <c r="BX40" s="75"/>
      <c r="BY40" s="75"/>
    </row>
    <row r="41" spans="1:77" ht="13.5" customHeight="1" x14ac:dyDescent="0.3">
      <c r="A41" s="22" t="s">
        <v>137</v>
      </c>
      <c r="B41" s="24" t="s">
        <v>262</v>
      </c>
      <c r="C41" s="23"/>
      <c r="D41" s="37">
        <v>9.1911141967652448</v>
      </c>
      <c r="E41" s="37">
        <v>1.3166320509051792</v>
      </c>
      <c r="F41" s="23">
        <v>6.6095202039503862</v>
      </c>
      <c r="G41" s="23">
        <v>11.772708189580102</v>
      </c>
      <c r="H41" s="23">
        <v>14.325053771702233</v>
      </c>
      <c r="I41" s="25">
        <v>40.877340000000025</v>
      </c>
      <c r="J41" s="25">
        <v>665</v>
      </c>
      <c r="K41" s="23"/>
      <c r="L41" s="23">
        <v>6.4911141967652446</v>
      </c>
      <c r="M41" s="23"/>
      <c r="N41" s="23" t="s">
        <v>60</v>
      </c>
      <c r="O41" s="23"/>
      <c r="P41" s="37">
        <v>15.002023540798792</v>
      </c>
      <c r="Q41" s="37">
        <v>1.8752985418324846</v>
      </c>
      <c r="R41" s="23">
        <v>11.325021454618586</v>
      </c>
      <c r="S41" s="23">
        <v>18.679025626978998</v>
      </c>
      <c r="T41" s="23">
        <v>12.500303953880032</v>
      </c>
      <c r="U41" s="25">
        <v>39.512423000000027</v>
      </c>
      <c r="V41" s="25">
        <v>644</v>
      </c>
      <c r="W41" s="23"/>
      <c r="X41" s="23">
        <v>5.8109093440335471</v>
      </c>
      <c r="Y41" s="23"/>
      <c r="Z41" s="23" t="s">
        <v>38</v>
      </c>
      <c r="AA41" s="23"/>
      <c r="AB41" s="37">
        <v>11.912761603265247</v>
      </c>
      <c r="AC41" s="37">
        <v>1.4593704232256206</v>
      </c>
      <c r="AD41" s="23">
        <v>9.0512886418843888</v>
      </c>
      <c r="AE41" s="23">
        <v>14.774234564646104</v>
      </c>
      <c r="AF41" s="23">
        <v>12.25047954309446</v>
      </c>
      <c r="AG41" s="25">
        <v>39.539882999999982</v>
      </c>
      <c r="AH41" s="25">
        <v>634</v>
      </c>
      <c r="AI41" s="23"/>
      <c r="AJ41" s="23">
        <v>-3.1</v>
      </c>
      <c r="AK41" s="23"/>
      <c r="AL41" s="23"/>
      <c r="AM41" s="217"/>
      <c r="AN41" s="37">
        <v>7.2692102622145773</v>
      </c>
      <c r="AO41" s="37">
        <v>1.0691676438785853</v>
      </c>
      <c r="AP41" s="23">
        <v>5.1728249885831143</v>
      </c>
      <c r="AQ41" s="23">
        <v>9.3655955358460421</v>
      </c>
      <c r="AR41" s="23">
        <v>14.708167810692292</v>
      </c>
      <c r="AS41" s="25">
        <v>34.485382999999992</v>
      </c>
      <c r="AT41" s="25">
        <v>603</v>
      </c>
      <c r="AU41" s="23"/>
      <c r="AV41" s="23">
        <v>-4.5999999999999996</v>
      </c>
      <c r="AW41" s="23"/>
      <c r="AX41" s="23" t="s">
        <v>60</v>
      </c>
      <c r="AY41" s="23"/>
      <c r="AZ41" s="24">
        <v>67.242217714510232</v>
      </c>
      <c r="BA41" s="23"/>
      <c r="BB41" s="24">
        <v>56.984619926081471</v>
      </c>
      <c r="BC41" s="23"/>
      <c r="BD41" s="25">
        <v>2.5068150000000009</v>
      </c>
      <c r="BE41" s="25">
        <v>44</v>
      </c>
      <c r="BF41" s="74"/>
      <c r="BG41" s="75"/>
      <c r="BH41" s="75"/>
      <c r="BI41" s="75"/>
      <c r="BJ41" s="75"/>
      <c r="BK41" s="75"/>
      <c r="BL41" s="75"/>
      <c r="BM41" s="75"/>
      <c r="BN41" s="75"/>
      <c r="BO41" s="75"/>
      <c r="BP41" s="75"/>
      <c r="BQ41" s="75"/>
      <c r="BR41" s="75"/>
      <c r="BS41" s="75"/>
      <c r="BT41" s="75"/>
      <c r="BU41" s="75"/>
      <c r="BV41" s="75"/>
      <c r="BW41" s="75"/>
      <c r="BX41" s="75"/>
      <c r="BY41" s="75"/>
    </row>
    <row r="42" spans="1:77" ht="13.5" customHeight="1" x14ac:dyDescent="0.3">
      <c r="A42" s="22" t="s">
        <v>139</v>
      </c>
      <c r="B42" s="24">
        <v>8.2611898567239841</v>
      </c>
      <c r="C42" s="23"/>
      <c r="D42" s="37" t="s">
        <v>263</v>
      </c>
      <c r="E42" s="37">
        <v>1.5479016967240102</v>
      </c>
      <c r="F42" s="23">
        <v>7.2108139178403485</v>
      </c>
      <c r="G42" s="23">
        <v>13.28092852424593</v>
      </c>
      <c r="H42" s="23">
        <v>15.107565411762197</v>
      </c>
      <c r="I42" s="25">
        <v>81.850531000000075</v>
      </c>
      <c r="J42" s="25">
        <v>730</v>
      </c>
      <c r="K42" s="23"/>
      <c r="L42" s="23">
        <v>1.9388101432760152</v>
      </c>
      <c r="M42" s="23"/>
      <c r="N42" s="23" t="s">
        <v>29</v>
      </c>
      <c r="O42" s="23"/>
      <c r="P42" s="37">
        <v>14.159213487060571</v>
      </c>
      <c r="Q42" s="37">
        <v>1.6407752662535222</v>
      </c>
      <c r="R42" s="23">
        <v>10.942054222876592</v>
      </c>
      <c r="S42" s="23">
        <v>17.376372751244549</v>
      </c>
      <c r="T42" s="23">
        <v>11.588039602291104</v>
      </c>
      <c r="U42" s="25">
        <v>76.149491000000154</v>
      </c>
      <c r="V42" s="25">
        <v>709</v>
      </c>
      <c r="W42" s="23"/>
      <c r="X42" s="23">
        <v>3.9592134870605715</v>
      </c>
      <c r="Y42" s="23"/>
      <c r="Z42" s="23" t="s">
        <v>29</v>
      </c>
      <c r="AA42" s="23"/>
      <c r="AB42" s="37">
        <v>13.397301042125006</v>
      </c>
      <c r="AC42" s="37">
        <v>1.4861322354231674</v>
      </c>
      <c r="AD42" s="23">
        <v>10.483354630013544</v>
      </c>
      <c r="AE42" s="23">
        <v>16.311247454236472</v>
      </c>
      <c r="AF42" s="23">
        <v>11.092773318673187</v>
      </c>
      <c r="AG42" s="25">
        <v>70.179679999999991</v>
      </c>
      <c r="AH42" s="25">
        <v>723</v>
      </c>
      <c r="AI42" s="23"/>
      <c r="AJ42" s="23">
        <v>-0.8</v>
      </c>
      <c r="AK42" s="23"/>
      <c r="AL42" s="23"/>
      <c r="AM42" s="217"/>
      <c r="AN42" s="37" t="s">
        <v>521</v>
      </c>
      <c r="AO42" s="37">
        <v>1.7933855220427983</v>
      </c>
      <c r="AP42" s="23">
        <v>6.9823594882119364</v>
      </c>
      <c r="AQ42" s="23">
        <v>14.015170516266842</v>
      </c>
      <c r="AR42" s="23">
        <v>17.081871264479858</v>
      </c>
      <c r="AS42" s="25">
        <v>54.476617000000076</v>
      </c>
      <c r="AT42" s="25">
        <v>554</v>
      </c>
      <c r="AU42" s="23"/>
      <c r="AV42" s="23">
        <v>-2.9</v>
      </c>
      <c r="AW42" s="23"/>
      <c r="AX42" s="23"/>
      <c r="AY42" s="23"/>
      <c r="AZ42" s="24">
        <v>58.627433221689373</v>
      </c>
      <c r="BA42" s="23"/>
      <c r="BB42" s="24">
        <v>69.036355739756033</v>
      </c>
      <c r="BC42" s="23"/>
      <c r="BD42" s="25">
        <v>5.7193720000000017</v>
      </c>
      <c r="BE42" s="25">
        <v>57</v>
      </c>
      <c r="BF42" s="74"/>
      <c r="BG42" s="75"/>
      <c r="BH42" s="75"/>
      <c r="BI42" s="75"/>
      <c r="BJ42" s="75"/>
      <c r="BK42" s="75"/>
      <c r="BL42" s="75"/>
      <c r="BM42" s="75"/>
      <c r="BN42" s="75"/>
      <c r="BO42" s="75"/>
      <c r="BP42" s="75"/>
      <c r="BQ42" s="75"/>
      <c r="BR42" s="75"/>
      <c r="BS42" s="75"/>
      <c r="BT42" s="75"/>
      <c r="BU42" s="75"/>
      <c r="BV42" s="75"/>
      <c r="BW42" s="75"/>
      <c r="BX42" s="75"/>
      <c r="BY42" s="75"/>
    </row>
    <row r="43" spans="1:77" ht="13.5" customHeight="1" x14ac:dyDescent="0.3">
      <c r="A43" s="22" t="s">
        <v>141</v>
      </c>
      <c r="B43" s="24">
        <v>5.5717954919477206</v>
      </c>
      <c r="C43" s="23"/>
      <c r="D43" s="37">
        <v>14.593243409658749</v>
      </c>
      <c r="E43" s="37">
        <v>1.2632709221990956</v>
      </c>
      <c r="F43" s="23">
        <v>12.116277561983406</v>
      </c>
      <c r="G43" s="23">
        <v>17.070209257334092</v>
      </c>
      <c r="H43" s="23">
        <v>8.656546641050209</v>
      </c>
      <c r="I43" s="25">
        <v>742.91388800000209</v>
      </c>
      <c r="J43" s="25">
        <v>831</v>
      </c>
      <c r="K43" s="23"/>
      <c r="L43" s="23">
        <v>9.0214479177110292</v>
      </c>
      <c r="M43" s="23"/>
      <c r="N43" s="23" t="s">
        <v>60</v>
      </c>
      <c r="O43" s="23"/>
      <c r="P43" s="37">
        <v>15.753632936888051</v>
      </c>
      <c r="Q43" s="37">
        <v>1.6263344359653116</v>
      </c>
      <c r="R43" s="23">
        <v>12.564788611318614</v>
      </c>
      <c r="S43" s="23">
        <v>18.942477262457487</v>
      </c>
      <c r="T43" s="23">
        <v>10.323551668879846</v>
      </c>
      <c r="U43" s="25">
        <v>671.74336499999947</v>
      </c>
      <c r="V43" s="25">
        <v>834</v>
      </c>
      <c r="W43" s="23"/>
      <c r="X43" s="23">
        <v>1.1603895272293023</v>
      </c>
      <c r="Y43" s="23"/>
      <c r="Z43" s="23" t="s">
        <v>60</v>
      </c>
      <c r="AA43" s="23"/>
      <c r="AB43" s="37">
        <v>11.561545976028038</v>
      </c>
      <c r="AC43" s="37">
        <v>1.3569094491590086</v>
      </c>
      <c r="AD43" s="23">
        <v>8.9009742404239258</v>
      </c>
      <c r="AE43" s="23">
        <v>14.222117711632148</v>
      </c>
      <c r="AF43" s="23">
        <v>11.736401446419487</v>
      </c>
      <c r="AG43" s="25">
        <v>560.45466700000134</v>
      </c>
      <c r="AH43" s="25">
        <v>821</v>
      </c>
      <c r="AI43" s="23"/>
      <c r="AJ43" s="23">
        <v>-4.2</v>
      </c>
      <c r="AK43" s="23"/>
      <c r="AL43" s="23" t="s">
        <v>38</v>
      </c>
      <c r="AM43" s="217"/>
      <c r="AN43" s="37">
        <v>10.116013234687154</v>
      </c>
      <c r="AO43" s="37">
        <v>1.1570815298459889</v>
      </c>
      <c r="AP43" s="23">
        <v>7.8472495908861672</v>
      </c>
      <c r="AQ43" s="23">
        <v>12.384776878488141</v>
      </c>
      <c r="AR43" s="23">
        <v>11.438117991764098</v>
      </c>
      <c r="AS43" s="25">
        <v>496.70505400000025</v>
      </c>
      <c r="AT43" s="25">
        <v>811</v>
      </c>
      <c r="AU43" s="23"/>
      <c r="AV43" s="23">
        <v>-1.5</v>
      </c>
      <c r="AW43" s="23"/>
      <c r="AX43" s="23"/>
      <c r="AY43" s="23"/>
      <c r="AZ43" s="24">
        <v>57.844602045796023</v>
      </c>
      <c r="BA43" s="23"/>
      <c r="BB43" s="24">
        <v>34.191650886707116</v>
      </c>
      <c r="BC43" s="23"/>
      <c r="BD43" s="25">
        <v>50.246749000000001</v>
      </c>
      <c r="BE43" s="25">
        <v>81</v>
      </c>
      <c r="BF43" s="74"/>
      <c r="BG43" s="75"/>
      <c r="BH43" s="75"/>
      <c r="BI43" s="75"/>
      <c r="BJ43" s="75"/>
      <c r="BK43" s="75"/>
      <c r="BL43" s="75"/>
      <c r="BM43" s="75"/>
      <c r="BN43" s="75"/>
      <c r="BO43" s="75"/>
      <c r="BP43" s="75"/>
      <c r="BQ43" s="75"/>
      <c r="BR43" s="75"/>
      <c r="BS43" s="75"/>
      <c r="BT43" s="75"/>
      <c r="BU43" s="75"/>
      <c r="BV43" s="75"/>
      <c r="BW43" s="75"/>
      <c r="BX43" s="75"/>
      <c r="BY43" s="75"/>
    </row>
    <row r="44" spans="1:77" ht="13.5" customHeight="1" x14ac:dyDescent="0.3">
      <c r="A44" s="22" t="s">
        <v>143</v>
      </c>
      <c r="B44" s="24" t="s">
        <v>258</v>
      </c>
      <c r="C44" s="23"/>
      <c r="D44" s="37" t="s">
        <v>264</v>
      </c>
      <c r="E44" s="37">
        <v>1.5283300805647011</v>
      </c>
      <c r="F44" s="23">
        <v>7.123348232129981</v>
      </c>
      <c r="G44" s="23">
        <v>13.116712516876881</v>
      </c>
      <c r="H44" s="23">
        <v>15.102030567173008</v>
      </c>
      <c r="I44" s="25">
        <v>296.12862700000034</v>
      </c>
      <c r="J44" s="25">
        <v>615</v>
      </c>
      <c r="K44" s="23"/>
      <c r="L44" s="23">
        <v>7</v>
      </c>
      <c r="M44" s="23"/>
      <c r="N44" s="23" t="s">
        <v>60</v>
      </c>
      <c r="O44" s="23"/>
      <c r="P44" s="37">
        <v>12.912199883310363</v>
      </c>
      <c r="Q44" s="37">
        <v>1.6349871645760734</v>
      </c>
      <c r="R44" s="23">
        <v>9.706389671806928</v>
      </c>
      <c r="S44" s="23">
        <v>16.118010094813798</v>
      </c>
      <c r="T44" s="23">
        <v>12.662343979737898</v>
      </c>
      <c r="U44" s="25">
        <v>249.38462300000018</v>
      </c>
      <c r="V44" s="25">
        <v>571</v>
      </c>
      <c r="W44" s="23"/>
      <c r="X44" s="23">
        <v>2.8121998833103632</v>
      </c>
      <c r="Y44" s="23"/>
      <c r="Z44" s="23" t="s">
        <v>30</v>
      </c>
      <c r="AA44" s="23"/>
      <c r="AB44" s="37">
        <v>8.8211547875331942</v>
      </c>
      <c r="AC44" s="37">
        <v>1.5166922806305487</v>
      </c>
      <c r="AD44" s="23">
        <v>5.847287507033692</v>
      </c>
      <c r="AE44" s="23">
        <v>11.795022068032695</v>
      </c>
      <c r="AF44" s="23">
        <v>17.193806447814151</v>
      </c>
      <c r="AG44" s="25">
        <v>245.15581599999925</v>
      </c>
      <c r="AH44" s="25">
        <v>545</v>
      </c>
      <c r="AI44" s="23"/>
      <c r="AJ44" s="23">
        <v>-4.0999999999999996</v>
      </c>
      <c r="AK44" s="23"/>
      <c r="AL44" s="23" t="s">
        <v>30</v>
      </c>
      <c r="AM44" s="217"/>
      <c r="AN44" s="37" t="s">
        <v>522</v>
      </c>
      <c r="AO44" s="37">
        <v>1.0143209751488196</v>
      </c>
      <c r="AP44" s="23">
        <v>2.9727454450982091</v>
      </c>
      <c r="AQ44" s="23">
        <v>6.9504332608715913</v>
      </c>
      <c r="AR44" s="23">
        <v>20.443468876330982</v>
      </c>
      <c r="AS44" s="25">
        <v>227.13806399999942</v>
      </c>
      <c r="AT44" s="25">
        <v>470</v>
      </c>
      <c r="AU44" s="23"/>
      <c r="AV44" s="23">
        <v>-3.8</v>
      </c>
      <c r="AW44" s="23"/>
      <c r="AX44" s="23" t="s">
        <v>38</v>
      </c>
      <c r="AY44" s="23"/>
      <c r="AZ44" s="24">
        <v>35.81698752526475</v>
      </c>
      <c r="BA44" s="23"/>
      <c r="BB44" s="24">
        <v>20.689642933263812</v>
      </c>
      <c r="BC44" s="23"/>
      <c r="BD44" s="25">
        <v>11.269658</v>
      </c>
      <c r="BE44" s="25">
        <v>24</v>
      </c>
      <c r="BF44" s="74"/>
      <c r="BG44" s="75"/>
      <c r="BH44" s="75"/>
      <c r="BI44" s="75"/>
      <c r="BJ44" s="75"/>
      <c r="BK44" s="75"/>
      <c r="BL44" s="75"/>
      <c r="BM44" s="75"/>
      <c r="BN44" s="75"/>
      <c r="BO44" s="75"/>
      <c r="BP44" s="75"/>
      <c r="BQ44" s="75"/>
      <c r="BR44" s="75"/>
      <c r="BS44" s="75"/>
      <c r="BT44" s="75"/>
      <c r="BU44" s="75"/>
      <c r="BV44" s="75"/>
      <c r="BW44" s="75"/>
      <c r="BX44" s="75"/>
      <c r="BY44" s="75"/>
    </row>
    <row r="45" spans="1:77" ht="13.5" customHeight="1" x14ac:dyDescent="0.3">
      <c r="A45" s="22" t="s">
        <v>145</v>
      </c>
      <c r="B45" s="24">
        <v>9.3142368353217826</v>
      </c>
      <c r="C45" s="23"/>
      <c r="D45" s="37">
        <v>16.484762689531554</v>
      </c>
      <c r="E45" s="37">
        <v>1.4221521557195198</v>
      </c>
      <c r="F45" s="23">
        <v>13.696269534173435</v>
      </c>
      <c r="G45" s="23">
        <v>19.273255844889672</v>
      </c>
      <c r="H45" s="23">
        <v>8.6270708441719943</v>
      </c>
      <c r="I45" s="25">
        <v>275.9972640000006</v>
      </c>
      <c r="J45" s="25">
        <v>813</v>
      </c>
      <c r="K45" s="23"/>
      <c r="L45" s="23">
        <v>7.170525854209771</v>
      </c>
      <c r="M45" s="23"/>
      <c r="N45" s="23" t="s">
        <v>60</v>
      </c>
      <c r="O45" s="23"/>
      <c r="P45" s="37">
        <v>17.409821719201833</v>
      </c>
      <c r="Q45" s="37">
        <v>1.5536890501558578</v>
      </c>
      <c r="R45" s="23">
        <v>14.363417239456467</v>
      </c>
      <c r="S45" s="23">
        <v>20.456226198947196</v>
      </c>
      <c r="T45" s="23">
        <v>8.9242099960291164</v>
      </c>
      <c r="U45" s="25">
        <v>296.09588100000013</v>
      </c>
      <c r="V45" s="25">
        <v>880</v>
      </c>
      <c r="W45" s="23"/>
      <c r="X45" s="23">
        <v>0.92505902967027964</v>
      </c>
      <c r="Y45" s="23"/>
      <c r="Z45" s="23" t="s">
        <v>60</v>
      </c>
      <c r="AA45" s="23"/>
      <c r="AB45" s="37">
        <v>14.545225162184089</v>
      </c>
      <c r="AC45" s="37">
        <v>1.8687467532931188</v>
      </c>
      <c r="AD45" s="23">
        <v>10.881064082094957</v>
      </c>
      <c r="AE45" s="23">
        <v>18.209386242273222</v>
      </c>
      <c r="AF45" s="23">
        <v>12.847836540555214</v>
      </c>
      <c r="AG45" s="25">
        <v>264.05191100000025</v>
      </c>
      <c r="AH45" s="25">
        <v>827</v>
      </c>
      <c r="AI45" s="23"/>
      <c r="AJ45" s="23">
        <v>-2.9</v>
      </c>
      <c r="AK45" s="23"/>
      <c r="AL45" s="23"/>
      <c r="AM45" s="217"/>
      <c r="AN45" s="37">
        <v>20.738174562880086</v>
      </c>
      <c r="AO45" s="37">
        <v>1.7020671755280521</v>
      </c>
      <c r="AP45" s="23">
        <v>17.400822762217373</v>
      </c>
      <c r="AQ45" s="23">
        <v>24.075526363542803</v>
      </c>
      <c r="AR45" s="23">
        <v>8.2074107842386272</v>
      </c>
      <c r="AS45" s="25">
        <v>251.44095900000096</v>
      </c>
      <c r="AT45" s="25">
        <v>872</v>
      </c>
      <c r="AU45" s="23"/>
      <c r="AV45" s="23">
        <v>6.2</v>
      </c>
      <c r="AW45" s="23"/>
      <c r="AX45" s="23" t="s">
        <v>60</v>
      </c>
      <c r="AY45" s="23"/>
      <c r="AZ45" s="24">
        <v>43.598349693873416</v>
      </c>
      <c r="BA45" s="23"/>
      <c r="BB45" s="24">
        <v>37.772863420358924</v>
      </c>
      <c r="BC45" s="23"/>
      <c r="BD45" s="25">
        <v>52.144264999999947</v>
      </c>
      <c r="BE45" s="25">
        <v>179</v>
      </c>
      <c r="BF45" s="74"/>
      <c r="BG45" s="75"/>
      <c r="BH45" s="75"/>
      <c r="BI45" s="75"/>
      <c r="BJ45" s="75"/>
      <c r="BK45" s="75"/>
      <c r="BL45" s="75"/>
      <c r="BM45" s="75"/>
      <c r="BN45" s="75"/>
      <c r="BO45" s="75"/>
      <c r="BP45" s="75"/>
      <c r="BQ45" s="75"/>
      <c r="BR45" s="75"/>
      <c r="BS45" s="75"/>
      <c r="BT45" s="75"/>
      <c r="BU45" s="75"/>
      <c r="BV45" s="75"/>
      <c r="BW45" s="75"/>
      <c r="BX45" s="75"/>
      <c r="BY45" s="75"/>
    </row>
    <row r="46" spans="1:77" ht="13.5" customHeight="1" x14ac:dyDescent="0.3">
      <c r="A46" s="22" t="s">
        <v>146</v>
      </c>
      <c r="B46" s="24" t="s">
        <v>256</v>
      </c>
      <c r="C46" s="23"/>
      <c r="D46" s="37">
        <v>10.332244230467955</v>
      </c>
      <c r="E46" s="37">
        <v>1.2851432970365082</v>
      </c>
      <c r="F46" s="23">
        <v>7.8123919959315016</v>
      </c>
      <c r="G46" s="23">
        <v>12.852096465004411</v>
      </c>
      <c r="H46" s="23">
        <v>12.438181564145072</v>
      </c>
      <c r="I46" s="25">
        <v>88.863965999999962</v>
      </c>
      <c r="J46" s="25">
        <v>781</v>
      </c>
      <c r="K46" s="23"/>
      <c r="L46" s="23">
        <v>8.0322442304679562</v>
      </c>
      <c r="M46" s="23"/>
      <c r="N46" s="23" t="s">
        <v>60</v>
      </c>
      <c r="O46" s="23"/>
      <c r="P46" s="37">
        <v>7.7384824189558641</v>
      </c>
      <c r="Q46" s="37">
        <v>1.1292679665260208</v>
      </c>
      <c r="R46" s="23">
        <v>5.5242639485916012</v>
      </c>
      <c r="S46" s="23">
        <v>9.952700889320127</v>
      </c>
      <c r="T46" s="23">
        <v>14.592886633170002</v>
      </c>
      <c r="U46" s="25">
        <v>87.417618000000047</v>
      </c>
      <c r="V46" s="25">
        <v>754</v>
      </c>
      <c r="W46" s="23"/>
      <c r="X46" s="23">
        <v>-2.5937618115120911</v>
      </c>
      <c r="Y46" s="23"/>
      <c r="Z46" s="23" t="s">
        <v>60</v>
      </c>
      <c r="AA46" s="23"/>
      <c r="AB46" s="37">
        <v>10.510250452312073</v>
      </c>
      <c r="AC46" s="37">
        <v>1.2928720213717417</v>
      </c>
      <c r="AD46" s="23">
        <v>7.9752406475333286</v>
      </c>
      <c r="AE46" s="23">
        <v>13.045260257090815</v>
      </c>
      <c r="AF46" s="23">
        <v>12.301058164482962</v>
      </c>
      <c r="AG46" s="25">
        <v>73.918543000000085</v>
      </c>
      <c r="AH46" s="25">
        <v>652</v>
      </c>
      <c r="AI46" s="23"/>
      <c r="AJ46" s="23">
        <v>2.8</v>
      </c>
      <c r="AK46" s="23"/>
      <c r="AL46" s="23"/>
      <c r="AM46" s="217"/>
      <c r="AN46" s="37" t="s">
        <v>518</v>
      </c>
      <c r="AO46" s="37">
        <v>1.3867086095687688</v>
      </c>
      <c r="AP46" s="23">
        <v>5.6415093366596007</v>
      </c>
      <c r="AQ46" s="23">
        <v>11.079525581468552</v>
      </c>
      <c r="AR46" s="23">
        <v>16.586396910939584</v>
      </c>
      <c r="AS46" s="25">
        <v>63.483128000000058</v>
      </c>
      <c r="AT46" s="25">
        <v>493</v>
      </c>
      <c r="AU46" s="23"/>
      <c r="AV46" s="23">
        <v>-2.1</v>
      </c>
      <c r="AW46" s="23"/>
      <c r="AX46" s="23"/>
      <c r="AY46" s="23"/>
      <c r="AZ46" s="24">
        <v>65.72143514162363</v>
      </c>
      <c r="BA46" s="23"/>
      <c r="BB46" s="24">
        <v>44.788298409915903</v>
      </c>
      <c r="BC46" s="23"/>
      <c r="BD46" s="25">
        <v>5.307518</v>
      </c>
      <c r="BE46" s="25">
        <v>41</v>
      </c>
      <c r="BF46" s="74"/>
      <c r="BG46" s="75"/>
      <c r="BH46" s="75"/>
      <c r="BI46" s="75"/>
      <c r="BJ46" s="75"/>
      <c r="BK46" s="75"/>
      <c r="BL46" s="75"/>
      <c r="BM46" s="75"/>
      <c r="BN46" s="75"/>
      <c r="BO46" s="75"/>
      <c r="BP46" s="75"/>
      <c r="BQ46" s="75"/>
      <c r="BR46" s="75"/>
      <c r="BS46" s="75"/>
      <c r="BT46" s="75"/>
      <c r="BU46" s="75"/>
      <c r="BV46" s="75"/>
      <c r="BW46" s="75"/>
      <c r="BX46" s="75"/>
      <c r="BY46" s="75"/>
    </row>
    <row r="47" spans="1:77" ht="13.5" customHeight="1" x14ac:dyDescent="0.3">
      <c r="A47" s="22" t="s">
        <v>149</v>
      </c>
      <c r="B47" s="24">
        <v>5.4842447976162347</v>
      </c>
      <c r="C47" s="23"/>
      <c r="D47" s="37">
        <v>14.296751135326952</v>
      </c>
      <c r="E47" s="37">
        <v>1.2953204017981215</v>
      </c>
      <c r="F47" s="23">
        <v>11.756944083118571</v>
      </c>
      <c r="G47" s="23">
        <v>16.836558187535331</v>
      </c>
      <c r="H47" s="23">
        <v>9.0602430547833617</v>
      </c>
      <c r="I47" s="25">
        <v>92.684315999999839</v>
      </c>
      <c r="J47" s="25">
        <v>881</v>
      </c>
      <c r="K47" s="23"/>
      <c r="L47" s="23">
        <v>8.8125063377107171</v>
      </c>
      <c r="M47" s="23"/>
      <c r="N47" s="23" t="s">
        <v>60</v>
      </c>
      <c r="O47" s="23"/>
      <c r="P47" s="37">
        <v>17.241461683686175</v>
      </c>
      <c r="Q47" s="37">
        <v>1.5217816006195535</v>
      </c>
      <c r="R47" s="23">
        <v>14.257619913766753</v>
      </c>
      <c r="S47" s="23">
        <v>20.225303453605594</v>
      </c>
      <c r="T47" s="23">
        <v>8.826291114630143</v>
      </c>
      <c r="U47" s="25">
        <v>83.053317999999791</v>
      </c>
      <c r="V47" s="25">
        <v>832</v>
      </c>
      <c r="W47" s="23"/>
      <c r="X47" s="23">
        <v>2.9447105483592235</v>
      </c>
      <c r="Y47" s="23"/>
      <c r="Z47" s="23" t="s">
        <v>38</v>
      </c>
      <c r="AA47" s="23"/>
      <c r="AB47" s="37">
        <v>13.816488622567347</v>
      </c>
      <c r="AC47" s="37">
        <v>1.2710945671237843</v>
      </c>
      <c r="AD47" s="23">
        <v>11.324179146304584</v>
      </c>
      <c r="AE47" s="23">
        <v>16.30879809883011</v>
      </c>
      <c r="AF47" s="23">
        <v>9.199837975096111</v>
      </c>
      <c r="AG47" s="25">
        <v>77.217948000000177</v>
      </c>
      <c r="AH47" s="25">
        <v>836</v>
      </c>
      <c r="AI47" s="23"/>
      <c r="AJ47" s="23">
        <v>-3.4</v>
      </c>
      <c r="AK47" s="23"/>
      <c r="AL47" s="23" t="s">
        <v>30</v>
      </c>
      <c r="AM47" s="217"/>
      <c r="AN47" s="37">
        <v>13.677888651307789</v>
      </c>
      <c r="AO47" s="37">
        <v>1.130972318801438</v>
      </c>
      <c r="AP47" s="23">
        <v>11.460319004868499</v>
      </c>
      <c r="AQ47" s="23">
        <v>15.895458297747082</v>
      </c>
      <c r="AR47" s="23">
        <v>8.268617676554209</v>
      </c>
      <c r="AS47" s="25">
        <v>69.734307999999814</v>
      </c>
      <c r="AT47" s="25">
        <v>811</v>
      </c>
      <c r="AU47" s="23"/>
      <c r="AV47" s="23">
        <v>-0.1</v>
      </c>
      <c r="AW47" s="23"/>
      <c r="AX47" s="23"/>
      <c r="AY47" s="23"/>
      <c r="AZ47" s="24">
        <v>63.024773801210152</v>
      </c>
      <c r="BA47" s="23"/>
      <c r="BB47" s="24">
        <v>62.201660882719722</v>
      </c>
      <c r="BC47" s="23"/>
      <c r="BD47" s="25">
        <v>9.5381809999999945</v>
      </c>
      <c r="BE47" s="25">
        <v>112</v>
      </c>
      <c r="BF47" s="74"/>
      <c r="BG47" s="75"/>
      <c r="BH47" s="75"/>
      <c r="BI47" s="75"/>
      <c r="BJ47" s="75"/>
      <c r="BK47" s="75"/>
      <c r="BL47" s="75"/>
      <c r="BM47" s="75"/>
      <c r="BN47" s="75"/>
      <c r="BO47" s="75"/>
      <c r="BP47" s="75"/>
      <c r="BQ47" s="75"/>
      <c r="BR47" s="75"/>
      <c r="BS47" s="75"/>
      <c r="BT47" s="75"/>
      <c r="BU47" s="75"/>
      <c r="BV47" s="75"/>
      <c r="BW47" s="75"/>
      <c r="BX47" s="75"/>
      <c r="BY47" s="75"/>
    </row>
    <row r="48" spans="1:77" ht="13.5" customHeight="1" x14ac:dyDescent="0.3">
      <c r="A48" s="22" t="s">
        <v>151</v>
      </c>
      <c r="B48" s="24">
        <v>6.4571599867338207</v>
      </c>
      <c r="C48" s="23"/>
      <c r="D48" s="37">
        <v>13.35428992537584</v>
      </c>
      <c r="E48" s="37">
        <v>1.1859621466288273</v>
      </c>
      <c r="F48" s="23">
        <v>11.028907711462766</v>
      </c>
      <c r="G48" s="23">
        <v>15.679672139288915</v>
      </c>
      <c r="H48" s="23">
        <v>8.8807578183191929</v>
      </c>
      <c r="I48" s="25">
        <v>221.61618599999863</v>
      </c>
      <c r="J48" s="25">
        <v>948</v>
      </c>
      <c r="K48" s="23"/>
      <c r="L48" s="23">
        <v>6.8971299386420188</v>
      </c>
      <c r="M48" s="23"/>
      <c r="N48" s="23" t="s">
        <v>60</v>
      </c>
      <c r="O48" s="23"/>
      <c r="P48" s="37" t="s">
        <v>105</v>
      </c>
      <c r="Q48" s="37">
        <v>0.90106908823121579</v>
      </c>
      <c r="R48" s="23">
        <v>4.1394154840209412</v>
      </c>
      <c r="S48" s="23">
        <v>7.6729679753283628</v>
      </c>
      <c r="T48" s="23">
        <v>15.256346720069175</v>
      </c>
      <c r="U48" s="25">
        <v>226.57759200000032</v>
      </c>
      <c r="V48" s="25">
        <v>930</v>
      </c>
      <c r="W48" s="23"/>
      <c r="X48" s="23">
        <v>7.4542899253758392</v>
      </c>
      <c r="Y48" s="23"/>
      <c r="Z48" s="23" t="s">
        <v>60</v>
      </c>
      <c r="AA48" s="23"/>
      <c r="AB48" s="37">
        <v>5.4882747256040014</v>
      </c>
      <c r="AC48" s="37">
        <v>0.75463450668371079</v>
      </c>
      <c r="AD48" s="23">
        <v>4.0086187025446804</v>
      </c>
      <c r="AE48" s="23">
        <v>6.9679307486633233</v>
      </c>
      <c r="AF48" s="23">
        <v>13.74994045329356</v>
      </c>
      <c r="AG48" s="25">
        <v>205.4428680000002</v>
      </c>
      <c r="AH48" s="25">
        <v>913</v>
      </c>
      <c r="AI48" s="23"/>
      <c r="AJ48" s="23">
        <v>-0.4</v>
      </c>
      <c r="AK48" s="23"/>
      <c r="AL48" s="23"/>
      <c r="AM48" s="217"/>
      <c r="AN48" s="37" t="s">
        <v>523</v>
      </c>
      <c r="AO48" s="37">
        <v>1.1118950883215502</v>
      </c>
      <c r="AP48" s="23">
        <v>5.1384862443134685</v>
      </c>
      <c r="AQ48" s="23">
        <v>9.4988136491430826</v>
      </c>
      <c r="AR48" s="23">
        <v>15.1926256401785</v>
      </c>
      <c r="AS48" s="25">
        <v>180.08806400000023</v>
      </c>
      <c r="AT48" s="25">
        <v>889</v>
      </c>
      <c r="AU48" s="23"/>
      <c r="AV48" s="23">
        <v>1.8</v>
      </c>
      <c r="AW48" s="23"/>
      <c r="AX48" s="23"/>
      <c r="AY48" s="23"/>
      <c r="AZ48" s="24">
        <v>60.9320019742011</v>
      </c>
      <c r="BA48" s="23"/>
      <c r="BB48" s="24">
        <v>68.438867482320759</v>
      </c>
      <c r="BC48" s="23"/>
      <c r="BD48" s="25">
        <v>13.180015000000001</v>
      </c>
      <c r="BE48" s="25">
        <v>68</v>
      </c>
      <c r="BF48" s="74"/>
      <c r="BG48" s="75"/>
      <c r="BH48" s="75"/>
      <c r="BI48" s="75"/>
      <c r="BJ48" s="75"/>
      <c r="BK48" s="75"/>
      <c r="BL48" s="75"/>
      <c r="BM48" s="75"/>
      <c r="BN48" s="75"/>
      <c r="BO48" s="75"/>
      <c r="BP48" s="75"/>
      <c r="BQ48" s="75"/>
      <c r="BR48" s="75"/>
      <c r="BS48" s="75"/>
      <c r="BT48" s="75"/>
      <c r="BU48" s="75"/>
      <c r="BV48" s="75"/>
      <c r="BW48" s="75"/>
      <c r="BX48" s="75"/>
      <c r="BY48" s="75"/>
    </row>
    <row r="49" spans="1:77" ht="10.5" customHeight="1" x14ac:dyDescent="0.3">
      <c r="A49" s="78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41"/>
      <c r="AM49" s="213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  <c r="BF49" s="41"/>
      <c r="BG49" s="42"/>
      <c r="BH49" s="42"/>
      <c r="BI49" s="42"/>
      <c r="BJ49" s="42"/>
      <c r="BK49" s="42"/>
      <c r="BL49" s="42"/>
      <c r="BM49" s="42"/>
      <c r="BN49" s="42"/>
      <c r="BO49" s="42"/>
      <c r="BP49" s="42"/>
      <c r="BQ49" s="42"/>
      <c r="BR49" s="42"/>
      <c r="BS49" s="42"/>
      <c r="BT49" s="42"/>
      <c r="BU49" s="42"/>
      <c r="BV49" s="42"/>
      <c r="BW49" s="42"/>
      <c r="BX49" s="42"/>
      <c r="BY49" s="42"/>
    </row>
    <row r="50" spans="1:77" ht="4.5" customHeight="1" x14ac:dyDescent="0.3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42"/>
      <c r="AJ50" s="42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  <c r="BF50" s="42"/>
      <c r="BG50" s="42"/>
      <c r="BH50" s="42"/>
      <c r="BI50" s="42"/>
      <c r="BJ50" s="42"/>
      <c r="BK50" s="42"/>
      <c r="BL50" s="42"/>
      <c r="BM50" s="42"/>
      <c r="BN50" s="42"/>
      <c r="BO50" s="42"/>
      <c r="BP50" s="42"/>
      <c r="BQ50" s="42"/>
      <c r="BR50" s="42"/>
      <c r="BS50" s="42"/>
      <c r="BT50" s="42"/>
      <c r="BU50" s="42"/>
      <c r="BV50" s="42"/>
      <c r="BW50" s="42"/>
      <c r="BX50" s="42"/>
      <c r="BY50" s="42"/>
    </row>
    <row r="51" spans="1:77" ht="11.25" customHeight="1" x14ac:dyDescent="0.3">
      <c r="A51" s="267" t="s">
        <v>78</v>
      </c>
      <c r="B51" s="268"/>
      <c r="C51" s="268"/>
      <c r="D51" s="268"/>
      <c r="E51" s="268"/>
      <c r="F51" s="268"/>
      <c r="G51" s="268"/>
      <c r="H51" s="268"/>
      <c r="I51" s="268"/>
      <c r="J51" s="268"/>
      <c r="K51" s="268"/>
      <c r="L51" s="268"/>
      <c r="M51" s="268"/>
      <c r="N51" s="268"/>
      <c r="O51" s="268"/>
      <c r="P51" s="268"/>
      <c r="Q51" s="268"/>
      <c r="R51" s="268"/>
      <c r="S51" s="268"/>
      <c r="T51" s="268"/>
      <c r="U51" s="268"/>
      <c r="V51" s="268"/>
      <c r="W51" s="268"/>
      <c r="X51" s="268"/>
      <c r="Y51" s="268"/>
      <c r="Z51" s="268"/>
      <c r="AA51" s="268"/>
      <c r="AB51" s="291"/>
      <c r="AC51" s="291"/>
      <c r="AD51" s="291"/>
      <c r="AE51" s="291"/>
      <c r="AF51" s="291"/>
      <c r="AG51" s="291"/>
      <c r="AH51" s="291"/>
      <c r="AI51" s="291"/>
      <c r="AJ51" s="291"/>
      <c r="AK51" s="291"/>
      <c r="AL51" s="291"/>
      <c r="AM51" s="291"/>
      <c r="AN51" s="268"/>
      <c r="AO51" s="268"/>
      <c r="AP51" s="268"/>
      <c r="AQ51" s="268"/>
      <c r="AR51" s="268"/>
      <c r="AS51" s="268"/>
      <c r="AT51" s="268"/>
      <c r="AU51" s="268"/>
      <c r="AV51" s="268"/>
      <c r="AW51" s="268"/>
      <c r="AX51" s="268"/>
      <c r="AY51" s="268"/>
      <c r="AZ51" s="268"/>
      <c r="BA51" s="268"/>
      <c r="BB51" s="268"/>
      <c r="BC51" s="268"/>
      <c r="BD51" s="268"/>
      <c r="BE51" s="268"/>
      <c r="BF51" s="269"/>
      <c r="BG51" s="42"/>
      <c r="BH51" s="42"/>
      <c r="BI51" s="42"/>
      <c r="BJ51" s="42"/>
      <c r="BK51" s="42"/>
      <c r="BL51" s="42"/>
      <c r="BM51" s="42"/>
      <c r="BN51" s="42"/>
      <c r="BO51" s="42"/>
      <c r="BP51" s="42"/>
      <c r="BQ51" s="42"/>
      <c r="BR51" s="42"/>
      <c r="BS51" s="42"/>
      <c r="BT51" s="42"/>
      <c r="BU51" s="42"/>
      <c r="BV51" s="42"/>
      <c r="BW51" s="42"/>
      <c r="BX51" s="42"/>
      <c r="BY51" s="42"/>
    </row>
    <row r="52" spans="1:77" ht="12" customHeight="1" x14ac:dyDescent="0.3">
      <c r="A52" s="270" t="s">
        <v>79</v>
      </c>
      <c r="B52" s="251"/>
      <c r="C52" s="251"/>
      <c r="D52" s="251"/>
      <c r="E52" s="251"/>
      <c r="F52" s="251"/>
      <c r="G52" s="251"/>
      <c r="H52" s="251"/>
      <c r="I52" s="251"/>
      <c r="J52" s="251"/>
      <c r="K52" s="251"/>
      <c r="L52" s="251"/>
      <c r="M52" s="251"/>
      <c r="N52" s="251"/>
      <c r="O52" s="251"/>
      <c r="P52" s="251"/>
      <c r="Q52" s="251"/>
      <c r="R52" s="251"/>
      <c r="S52" s="251"/>
      <c r="T52" s="251"/>
      <c r="U52" s="251"/>
      <c r="V52" s="251"/>
      <c r="W52" s="251"/>
      <c r="X52" s="251"/>
      <c r="Y52" s="251"/>
      <c r="Z52" s="251"/>
      <c r="AA52" s="251"/>
      <c r="AB52" s="251"/>
      <c r="AC52" s="251"/>
      <c r="AD52" s="251"/>
      <c r="AE52" s="251"/>
      <c r="AF52" s="251"/>
      <c r="AG52" s="251"/>
      <c r="AH52" s="251"/>
      <c r="AI52" s="251"/>
      <c r="AJ52" s="251"/>
      <c r="AK52" s="251"/>
      <c r="AL52" s="251"/>
      <c r="AM52" s="251"/>
      <c r="AN52" s="251"/>
      <c r="AO52" s="251"/>
      <c r="AP52" s="251"/>
      <c r="AQ52" s="251"/>
      <c r="AR52" s="251"/>
      <c r="AS52" s="251"/>
      <c r="AT52" s="251"/>
      <c r="AU52" s="251"/>
      <c r="AV52" s="251"/>
      <c r="AW52" s="251"/>
      <c r="AX52" s="251"/>
      <c r="AY52" s="251"/>
      <c r="AZ52" s="251"/>
      <c r="BA52" s="251"/>
      <c r="BB52" s="251"/>
      <c r="BC52" s="251"/>
      <c r="BD52" s="251"/>
      <c r="BE52" s="251"/>
      <c r="BF52" s="251"/>
      <c r="BG52" s="42"/>
      <c r="BH52" s="42"/>
      <c r="BI52" s="42"/>
      <c r="BJ52" s="42"/>
      <c r="BK52" s="42"/>
      <c r="BL52" s="42"/>
      <c r="BM52" s="42"/>
      <c r="BN52" s="42"/>
      <c r="BO52" s="42"/>
      <c r="BP52" s="42"/>
      <c r="BQ52" s="42"/>
      <c r="BR52" s="42"/>
      <c r="BS52" s="42"/>
      <c r="BT52" s="42"/>
      <c r="BU52" s="42"/>
      <c r="BV52" s="42"/>
      <c r="BW52" s="42"/>
      <c r="BX52" s="42"/>
      <c r="BY52" s="42"/>
    </row>
    <row r="53" spans="1:77" ht="13.5" customHeight="1" x14ac:dyDescent="0.3">
      <c r="A53" s="270" t="s">
        <v>81</v>
      </c>
      <c r="B53" s="251"/>
      <c r="C53" s="251"/>
      <c r="D53" s="251"/>
      <c r="E53" s="251"/>
      <c r="F53" s="251"/>
      <c r="G53" s="251"/>
      <c r="H53" s="251"/>
      <c r="I53" s="251"/>
      <c r="J53" s="251"/>
      <c r="K53" s="251"/>
      <c r="L53" s="251"/>
      <c r="M53" s="251"/>
      <c r="N53" s="251"/>
      <c r="O53" s="251"/>
      <c r="P53" s="251"/>
      <c r="Q53" s="251"/>
      <c r="R53" s="251"/>
      <c r="S53" s="251"/>
      <c r="T53" s="251"/>
      <c r="U53" s="251"/>
      <c r="V53" s="251"/>
      <c r="W53" s="251"/>
      <c r="X53" s="251"/>
      <c r="Y53" s="251"/>
      <c r="Z53" s="251"/>
      <c r="AA53" s="251"/>
      <c r="AB53" s="251"/>
      <c r="AC53" s="251"/>
      <c r="AD53" s="251"/>
      <c r="AE53" s="251"/>
      <c r="AF53" s="251"/>
      <c r="AG53" s="251"/>
      <c r="AH53" s="251"/>
      <c r="AI53" s="251"/>
      <c r="AJ53" s="251"/>
      <c r="AK53" s="251"/>
      <c r="AL53" s="251"/>
      <c r="AM53" s="251"/>
      <c r="AN53" s="251"/>
      <c r="AO53" s="251"/>
      <c r="AP53" s="251"/>
      <c r="AQ53" s="251"/>
      <c r="AR53" s="251"/>
      <c r="AS53" s="251"/>
      <c r="AT53" s="251"/>
      <c r="AU53" s="251"/>
      <c r="AV53" s="251"/>
      <c r="AW53" s="251"/>
      <c r="AX53" s="251"/>
      <c r="AY53" s="251"/>
      <c r="AZ53" s="251"/>
      <c r="BA53" s="251"/>
      <c r="BB53" s="251"/>
      <c r="BC53" s="251"/>
      <c r="BD53" s="251"/>
      <c r="BE53" s="251"/>
      <c r="BF53" s="251"/>
      <c r="BG53" s="44"/>
      <c r="BH53" s="44"/>
      <c r="BI53" s="44"/>
      <c r="BJ53" s="44"/>
      <c r="BK53" s="44"/>
      <c r="BL53" s="44"/>
      <c r="BM53" s="42"/>
      <c r="BN53" s="42"/>
      <c r="BO53" s="42"/>
      <c r="BP53" s="42"/>
      <c r="BQ53" s="42"/>
      <c r="BR53" s="42"/>
      <c r="BS53" s="42"/>
      <c r="BT53" s="42"/>
      <c r="BU53" s="42"/>
      <c r="BV53" s="42"/>
      <c r="BW53" s="42"/>
      <c r="BX53" s="42"/>
      <c r="BY53" s="42"/>
    </row>
    <row r="54" spans="1:77" ht="13.5" customHeight="1" x14ac:dyDescent="0.3">
      <c r="A54" s="270" t="s">
        <v>82</v>
      </c>
      <c r="B54" s="251"/>
      <c r="C54" s="251"/>
      <c r="D54" s="251"/>
      <c r="E54" s="251"/>
      <c r="F54" s="251"/>
      <c r="G54" s="251"/>
      <c r="H54" s="251"/>
      <c r="I54" s="251"/>
      <c r="J54" s="251"/>
      <c r="K54" s="251"/>
      <c r="L54" s="251"/>
      <c r="M54" s="251"/>
      <c r="N54" s="251"/>
      <c r="O54" s="251"/>
      <c r="P54" s="251"/>
      <c r="Q54" s="251"/>
      <c r="R54" s="251"/>
      <c r="S54" s="251"/>
      <c r="T54" s="251"/>
      <c r="U54" s="251"/>
      <c r="V54" s="251"/>
      <c r="W54" s="251"/>
      <c r="X54" s="251"/>
      <c r="Y54" s="251"/>
      <c r="Z54" s="251"/>
      <c r="AA54" s="251"/>
      <c r="AB54" s="251"/>
      <c r="AC54" s="251"/>
      <c r="AD54" s="251"/>
      <c r="AE54" s="251"/>
      <c r="AF54" s="251"/>
      <c r="AG54" s="251"/>
      <c r="AH54" s="251"/>
      <c r="AI54" s="251"/>
      <c r="AJ54" s="251"/>
      <c r="AK54" s="251"/>
      <c r="AL54" s="251"/>
      <c r="AM54" s="251"/>
      <c r="AN54" s="251"/>
      <c r="AO54" s="251"/>
      <c r="AP54" s="251"/>
      <c r="AQ54" s="251"/>
      <c r="AR54" s="251"/>
      <c r="AS54" s="251"/>
      <c r="AT54" s="251"/>
      <c r="AU54" s="251"/>
      <c r="AV54" s="251"/>
      <c r="AW54" s="251"/>
      <c r="AX54" s="251"/>
      <c r="AY54" s="251"/>
      <c r="AZ54" s="251"/>
      <c r="BA54" s="251"/>
      <c r="BB54" s="251"/>
      <c r="BC54" s="251"/>
      <c r="BD54" s="251"/>
      <c r="BE54" s="251"/>
      <c r="BF54" s="251"/>
      <c r="BG54" s="42"/>
      <c r="BH54" s="42"/>
      <c r="BI54" s="42"/>
      <c r="BJ54" s="42"/>
      <c r="BK54" s="42"/>
      <c r="BL54" s="42"/>
      <c r="BM54" s="42"/>
      <c r="BN54" s="42"/>
      <c r="BO54" s="42"/>
      <c r="BP54" s="42"/>
      <c r="BQ54" s="42"/>
      <c r="BR54" s="42"/>
      <c r="BS54" s="42"/>
      <c r="BT54" s="42"/>
      <c r="BU54" s="42"/>
      <c r="BV54" s="42"/>
      <c r="BW54" s="42"/>
      <c r="BX54" s="42"/>
      <c r="BY54" s="42"/>
    </row>
    <row r="55" spans="1:77" ht="13.5" customHeight="1" x14ac:dyDescent="0.3">
      <c r="A55" s="270" t="s">
        <v>480</v>
      </c>
      <c r="B55" s="251"/>
      <c r="C55" s="251"/>
      <c r="D55" s="251"/>
      <c r="E55" s="251"/>
      <c r="F55" s="251"/>
      <c r="G55" s="251"/>
      <c r="H55" s="251"/>
      <c r="I55" s="251"/>
      <c r="J55" s="251"/>
      <c r="K55" s="251"/>
      <c r="L55" s="251"/>
      <c r="M55" s="251"/>
      <c r="N55" s="251"/>
      <c r="O55" s="251"/>
      <c r="P55" s="251"/>
      <c r="Q55" s="251"/>
      <c r="R55" s="251"/>
      <c r="S55" s="251"/>
      <c r="T55" s="251"/>
      <c r="U55" s="251"/>
      <c r="V55" s="251"/>
      <c r="W55" s="251"/>
      <c r="X55" s="251"/>
      <c r="Y55" s="251"/>
      <c r="Z55" s="251"/>
      <c r="AA55" s="251"/>
      <c r="AB55" s="251"/>
      <c r="AC55" s="251"/>
      <c r="AD55" s="251"/>
      <c r="AE55" s="251"/>
      <c r="AF55" s="251"/>
      <c r="AG55" s="251"/>
      <c r="AH55" s="251"/>
      <c r="AI55" s="251"/>
      <c r="AJ55" s="251"/>
      <c r="AK55" s="251"/>
      <c r="AL55" s="251"/>
      <c r="AM55" s="251"/>
      <c r="AN55" s="251"/>
      <c r="AO55" s="251"/>
      <c r="AP55" s="251"/>
      <c r="AQ55" s="251"/>
      <c r="AR55" s="251"/>
      <c r="AS55" s="251"/>
      <c r="AT55" s="251"/>
      <c r="AU55" s="251"/>
      <c r="AV55" s="251"/>
      <c r="AW55" s="251"/>
      <c r="AX55" s="251"/>
      <c r="AY55" s="251"/>
      <c r="AZ55" s="251"/>
      <c r="BA55" s="251"/>
      <c r="BB55" s="251"/>
      <c r="BC55" s="251"/>
      <c r="BD55" s="251"/>
      <c r="BE55" s="251"/>
      <c r="BF55" s="251"/>
      <c r="BG55" s="42"/>
      <c r="BH55" s="42"/>
      <c r="BI55" s="42"/>
      <c r="BJ55" s="42"/>
      <c r="BK55" s="42"/>
      <c r="BL55" s="42"/>
      <c r="BM55" s="42"/>
      <c r="BN55" s="42"/>
      <c r="BO55" s="42"/>
      <c r="BP55" s="42"/>
      <c r="BQ55" s="42"/>
      <c r="BR55" s="42"/>
      <c r="BS55" s="42"/>
      <c r="BT55" s="42"/>
      <c r="BU55" s="42"/>
      <c r="BV55" s="42"/>
      <c r="BW55" s="42"/>
      <c r="BX55" s="42"/>
      <c r="BY55" s="42"/>
    </row>
    <row r="56" spans="1:77" ht="13.5" customHeight="1" x14ac:dyDescent="0.3">
      <c r="A56" s="270" t="s">
        <v>250</v>
      </c>
      <c r="B56" s="251"/>
      <c r="C56" s="251"/>
      <c r="D56" s="251"/>
      <c r="E56" s="251"/>
      <c r="F56" s="251"/>
      <c r="G56" s="251"/>
      <c r="H56" s="251"/>
      <c r="I56" s="251"/>
      <c r="J56" s="251"/>
      <c r="K56" s="251"/>
      <c r="L56" s="251"/>
      <c r="M56" s="251"/>
      <c r="N56" s="251"/>
      <c r="O56" s="251"/>
      <c r="P56" s="251"/>
      <c r="Q56" s="251"/>
      <c r="R56" s="251"/>
      <c r="S56" s="251"/>
      <c r="T56" s="251"/>
      <c r="U56" s="251"/>
      <c r="V56" s="251"/>
      <c r="W56" s="251"/>
      <c r="X56" s="251"/>
      <c r="Y56" s="251"/>
      <c r="Z56" s="251"/>
      <c r="AA56" s="251"/>
      <c r="AB56" s="251"/>
      <c r="AC56" s="251"/>
      <c r="AD56" s="251"/>
      <c r="AE56" s="251"/>
      <c r="AF56" s="251"/>
      <c r="AG56" s="251"/>
      <c r="AH56" s="251"/>
      <c r="AI56" s="251"/>
      <c r="AJ56" s="251"/>
      <c r="AK56" s="251"/>
      <c r="AL56" s="251"/>
      <c r="AM56" s="251"/>
      <c r="AN56" s="251"/>
      <c r="AO56" s="251"/>
      <c r="AP56" s="251"/>
      <c r="AQ56" s="251"/>
      <c r="AR56" s="251"/>
      <c r="AS56" s="251"/>
      <c r="AT56" s="251"/>
      <c r="AU56" s="251"/>
      <c r="AV56" s="251"/>
      <c r="AW56" s="251"/>
      <c r="AX56" s="251"/>
      <c r="AY56" s="251"/>
      <c r="AZ56" s="251"/>
      <c r="BA56" s="251"/>
      <c r="BB56" s="251"/>
      <c r="BC56" s="251"/>
      <c r="BD56" s="251"/>
      <c r="BE56" s="251"/>
      <c r="BF56" s="251"/>
      <c r="BG56" s="45"/>
      <c r="BH56" s="45"/>
      <c r="BI56" s="45"/>
      <c r="BJ56" s="45"/>
      <c r="BK56" s="45"/>
      <c r="BL56" s="45"/>
      <c r="BM56" s="42"/>
      <c r="BN56" s="42"/>
      <c r="BO56" s="42"/>
      <c r="BP56" s="42"/>
      <c r="BQ56" s="42"/>
      <c r="BR56" s="42"/>
      <c r="BS56" s="42"/>
      <c r="BT56" s="42"/>
      <c r="BU56" s="42"/>
      <c r="BV56" s="42"/>
      <c r="BW56" s="42"/>
      <c r="BX56" s="42"/>
      <c r="BY56" s="42"/>
    </row>
    <row r="57" spans="1:77" ht="13.5" customHeight="1" x14ac:dyDescent="0.3">
      <c r="A57" s="270" t="s">
        <v>251</v>
      </c>
      <c r="B57" s="251"/>
      <c r="C57" s="251"/>
      <c r="D57" s="251"/>
      <c r="E57" s="251"/>
      <c r="F57" s="251"/>
      <c r="G57" s="251"/>
      <c r="H57" s="251"/>
      <c r="I57" s="251"/>
      <c r="J57" s="251"/>
      <c r="K57" s="251"/>
      <c r="L57" s="251"/>
      <c r="M57" s="251"/>
      <c r="N57" s="251"/>
      <c r="O57" s="251"/>
      <c r="P57" s="251"/>
      <c r="Q57" s="251"/>
      <c r="R57" s="251"/>
      <c r="S57" s="251"/>
      <c r="T57" s="251"/>
      <c r="U57" s="251"/>
      <c r="V57" s="251"/>
      <c r="W57" s="251"/>
      <c r="X57" s="251"/>
      <c r="Y57" s="251"/>
      <c r="Z57" s="251"/>
      <c r="AA57" s="251"/>
      <c r="AB57" s="251"/>
      <c r="AC57" s="251"/>
      <c r="AD57" s="251"/>
      <c r="AE57" s="251"/>
      <c r="AF57" s="251"/>
      <c r="AG57" s="251"/>
      <c r="AH57" s="251"/>
      <c r="AI57" s="251"/>
      <c r="AJ57" s="251"/>
      <c r="AK57" s="251"/>
      <c r="AL57" s="251"/>
      <c r="AM57" s="251"/>
      <c r="AN57" s="251"/>
      <c r="AO57" s="251"/>
      <c r="AP57" s="251"/>
      <c r="AQ57" s="251"/>
      <c r="AR57" s="251"/>
      <c r="AS57" s="251"/>
      <c r="AT57" s="251"/>
      <c r="AU57" s="251"/>
      <c r="AV57" s="251"/>
      <c r="AW57" s="251"/>
      <c r="AX57" s="251"/>
      <c r="AY57" s="251"/>
      <c r="AZ57" s="251"/>
      <c r="BA57" s="251"/>
      <c r="BB57" s="251"/>
      <c r="BC57" s="251"/>
      <c r="BD57" s="251"/>
      <c r="BE57" s="251"/>
      <c r="BF57" s="251"/>
      <c r="BG57" s="45"/>
      <c r="BH57" s="45"/>
      <c r="BI57" s="45"/>
      <c r="BJ57" s="45"/>
      <c r="BK57" s="45"/>
      <c r="BL57" s="45"/>
      <c r="BM57" s="42"/>
      <c r="BN57" s="42"/>
      <c r="BO57" s="42"/>
      <c r="BP57" s="42"/>
      <c r="BQ57" s="42"/>
      <c r="BR57" s="42"/>
      <c r="BS57" s="42"/>
      <c r="BT57" s="42"/>
      <c r="BU57" s="42"/>
      <c r="BV57" s="42"/>
      <c r="BW57" s="42"/>
      <c r="BX57" s="42"/>
      <c r="BY57" s="42"/>
    </row>
    <row r="58" spans="1:77" ht="13.5" customHeight="1" x14ac:dyDescent="0.3">
      <c r="A58" s="270" t="s">
        <v>265</v>
      </c>
      <c r="B58" s="251"/>
      <c r="C58" s="251"/>
      <c r="D58" s="251"/>
      <c r="E58" s="251"/>
      <c r="F58" s="251"/>
      <c r="G58" s="251"/>
      <c r="H58" s="251"/>
      <c r="I58" s="251"/>
      <c r="J58" s="251"/>
      <c r="K58" s="251"/>
      <c r="L58" s="251"/>
      <c r="M58" s="251"/>
      <c r="N58" s="251"/>
      <c r="O58" s="251"/>
      <c r="P58" s="251"/>
      <c r="Q58" s="251"/>
      <c r="R58" s="251"/>
      <c r="S58" s="251"/>
      <c r="T58" s="251"/>
      <c r="U58" s="251"/>
      <c r="V58" s="251"/>
      <c r="W58" s="251"/>
      <c r="X58" s="251"/>
      <c r="Y58" s="251"/>
      <c r="Z58" s="251"/>
      <c r="AA58" s="251"/>
      <c r="AB58" s="251"/>
      <c r="AC58" s="251"/>
      <c r="AD58" s="251"/>
      <c r="AE58" s="251"/>
      <c r="AF58" s="251"/>
      <c r="AG58" s="251"/>
      <c r="AH58" s="251"/>
      <c r="AI58" s="251"/>
      <c r="AJ58" s="251"/>
      <c r="AK58" s="251"/>
      <c r="AL58" s="251"/>
      <c r="AM58" s="251"/>
      <c r="AN58" s="251"/>
      <c r="AO58" s="251"/>
      <c r="AP58" s="251"/>
      <c r="AQ58" s="251"/>
      <c r="AR58" s="251"/>
      <c r="AS58" s="251"/>
      <c r="AT58" s="251"/>
      <c r="AU58" s="251"/>
      <c r="AV58" s="251"/>
      <c r="AW58" s="251"/>
      <c r="AX58" s="251"/>
      <c r="AY58" s="251"/>
      <c r="AZ58" s="251"/>
      <c r="BA58" s="251"/>
      <c r="BB58" s="251"/>
      <c r="BC58" s="251"/>
      <c r="BD58" s="251"/>
      <c r="BE58" s="251"/>
      <c r="BF58" s="251"/>
      <c r="BG58" s="45"/>
      <c r="BH58" s="45"/>
      <c r="BI58" s="45"/>
      <c r="BJ58" s="45"/>
      <c r="BK58" s="45"/>
      <c r="BL58" s="45"/>
      <c r="BM58" s="42"/>
      <c r="BN58" s="42"/>
      <c r="BO58" s="42"/>
      <c r="BP58" s="42"/>
      <c r="BQ58" s="42"/>
      <c r="BR58" s="42"/>
      <c r="BS58" s="42"/>
      <c r="BT58" s="42"/>
      <c r="BU58" s="42"/>
      <c r="BV58" s="42"/>
      <c r="BW58" s="42"/>
      <c r="BX58" s="42"/>
      <c r="BY58" s="42"/>
    </row>
    <row r="59" spans="1:77" ht="13.5" customHeight="1" x14ac:dyDescent="0.3">
      <c r="A59" s="270" t="s">
        <v>266</v>
      </c>
      <c r="B59" s="251"/>
      <c r="C59" s="251"/>
      <c r="D59" s="251"/>
      <c r="E59" s="251"/>
      <c r="F59" s="251"/>
      <c r="G59" s="251"/>
      <c r="H59" s="251"/>
      <c r="I59" s="251"/>
      <c r="J59" s="251"/>
      <c r="K59" s="251"/>
      <c r="L59" s="251"/>
      <c r="M59" s="251"/>
      <c r="N59" s="251"/>
      <c r="O59" s="251"/>
      <c r="P59" s="251"/>
      <c r="Q59" s="251"/>
      <c r="R59" s="251"/>
      <c r="S59" s="251"/>
      <c r="T59" s="251"/>
      <c r="U59" s="251"/>
      <c r="V59" s="251"/>
      <c r="W59" s="251"/>
      <c r="X59" s="251"/>
      <c r="Y59" s="251"/>
      <c r="Z59" s="251"/>
      <c r="AA59" s="251"/>
      <c r="AB59" s="251"/>
      <c r="AC59" s="251"/>
      <c r="AD59" s="251"/>
      <c r="AE59" s="251"/>
      <c r="AF59" s="251"/>
      <c r="AG59" s="251"/>
      <c r="AH59" s="251"/>
      <c r="AI59" s="251"/>
      <c r="AJ59" s="251"/>
      <c r="AK59" s="251"/>
      <c r="AL59" s="251"/>
      <c r="AM59" s="251"/>
      <c r="AN59" s="251"/>
      <c r="AO59" s="251"/>
      <c r="AP59" s="251"/>
      <c r="AQ59" s="251"/>
      <c r="AR59" s="251"/>
      <c r="AS59" s="251"/>
      <c r="AT59" s="251"/>
      <c r="AU59" s="251"/>
      <c r="AV59" s="251"/>
      <c r="AW59" s="251"/>
      <c r="AX59" s="251"/>
      <c r="AY59" s="251"/>
      <c r="AZ59" s="251"/>
      <c r="BA59" s="251"/>
      <c r="BB59" s="251"/>
      <c r="BC59" s="251"/>
      <c r="BD59" s="251"/>
      <c r="BE59" s="251"/>
      <c r="BF59" s="251"/>
      <c r="BG59" s="45"/>
      <c r="BH59" s="45"/>
      <c r="BI59" s="45"/>
      <c r="BJ59" s="45"/>
      <c r="BK59" s="45"/>
      <c r="BL59" s="45"/>
      <c r="BM59" s="42"/>
      <c r="BN59" s="42"/>
      <c r="BO59" s="42"/>
      <c r="BP59" s="42"/>
      <c r="BQ59" s="42"/>
      <c r="BR59" s="42"/>
      <c r="BS59" s="42"/>
      <c r="BT59" s="42"/>
      <c r="BU59" s="42"/>
      <c r="BV59" s="42"/>
      <c r="BW59" s="42"/>
      <c r="BX59" s="42"/>
      <c r="BY59" s="42"/>
    </row>
    <row r="60" spans="1:77" ht="13.5" customHeight="1" x14ac:dyDescent="0.3">
      <c r="A60" s="266" t="s">
        <v>87</v>
      </c>
      <c r="B60" s="251"/>
      <c r="C60" s="251"/>
      <c r="D60" s="251"/>
      <c r="E60" s="251"/>
      <c r="F60" s="251"/>
      <c r="G60" s="251"/>
      <c r="H60" s="251"/>
      <c r="I60" s="251"/>
      <c r="J60" s="251"/>
      <c r="K60" s="251"/>
      <c r="L60" s="251"/>
      <c r="M60" s="251"/>
      <c r="N60" s="251"/>
      <c r="O60" s="251"/>
      <c r="P60" s="251"/>
      <c r="Q60" s="251"/>
      <c r="R60" s="251"/>
      <c r="S60" s="251"/>
      <c r="T60" s="251"/>
      <c r="U60" s="251"/>
      <c r="V60" s="251"/>
      <c r="W60" s="251"/>
      <c r="X60" s="251"/>
      <c r="Y60" s="251"/>
      <c r="Z60" s="251"/>
      <c r="AA60" s="251"/>
      <c r="AB60" s="251"/>
      <c r="AC60" s="251"/>
      <c r="AD60" s="251"/>
      <c r="AE60" s="251"/>
      <c r="AF60" s="251"/>
      <c r="AG60" s="251"/>
      <c r="AH60" s="251"/>
      <c r="AI60" s="251"/>
      <c r="AJ60" s="251"/>
      <c r="AK60" s="251"/>
      <c r="AL60" s="251"/>
      <c r="AM60" s="251"/>
      <c r="AN60" s="251"/>
      <c r="AO60" s="251"/>
      <c r="AP60" s="251"/>
      <c r="AQ60" s="251"/>
      <c r="AR60" s="251"/>
      <c r="AS60" s="251"/>
      <c r="AT60" s="251"/>
      <c r="AU60" s="251"/>
      <c r="AV60" s="251"/>
      <c r="AW60" s="251"/>
      <c r="AX60" s="251"/>
      <c r="AY60" s="251"/>
      <c r="AZ60" s="251"/>
      <c r="BA60" s="251"/>
      <c r="BB60" s="251"/>
      <c r="BC60" s="251"/>
      <c r="BD60" s="251"/>
      <c r="BE60" s="251"/>
      <c r="BF60" s="251"/>
      <c r="BG60" s="42"/>
      <c r="BH60" s="42"/>
      <c r="BI60" s="42"/>
      <c r="BJ60" s="42"/>
      <c r="BK60" s="42"/>
      <c r="BL60" s="42"/>
      <c r="BM60" s="42"/>
      <c r="BN60" s="42"/>
      <c r="BO60" s="42"/>
      <c r="BP60" s="42"/>
      <c r="BQ60" s="42"/>
      <c r="BR60" s="42"/>
      <c r="BS60" s="42"/>
      <c r="BT60" s="42"/>
      <c r="BU60" s="42"/>
      <c r="BV60" s="42"/>
      <c r="BW60" s="42"/>
      <c r="BX60" s="42"/>
      <c r="BY60" s="42"/>
    </row>
    <row r="61" spans="1:77" ht="12.75" hidden="1" customHeight="1" x14ac:dyDescent="0.3">
      <c r="A61" s="42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  <c r="AI61" s="42"/>
      <c r="AJ61" s="42"/>
      <c r="AK61" s="42"/>
      <c r="AL61" s="42"/>
      <c r="AM61" s="42"/>
      <c r="AN61" s="42"/>
      <c r="AO61" s="42"/>
      <c r="AP61" s="42"/>
      <c r="AQ61" s="42"/>
      <c r="AR61" s="42"/>
      <c r="AS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  <c r="BF61" s="42"/>
      <c r="BG61" s="42"/>
      <c r="BH61" s="42"/>
      <c r="BI61" s="42"/>
      <c r="BJ61" s="42"/>
      <c r="BK61" s="42"/>
      <c r="BL61" s="42"/>
      <c r="BM61" s="42"/>
      <c r="BN61" s="42"/>
      <c r="BO61" s="42"/>
      <c r="BP61" s="42"/>
      <c r="BQ61" s="42"/>
      <c r="BR61" s="42"/>
      <c r="BS61" s="42"/>
      <c r="BT61" s="42"/>
      <c r="BU61" s="42"/>
      <c r="BV61" s="42"/>
      <c r="BW61" s="42"/>
      <c r="BX61" s="42"/>
      <c r="BY61" s="42"/>
    </row>
    <row r="62" spans="1:77" ht="12.75" hidden="1" customHeight="1" x14ac:dyDescent="0.3">
      <c r="A62" s="46" t="s">
        <v>88</v>
      </c>
      <c r="B62" s="17">
        <v>68.195048505804024</v>
      </c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>
        <v>68.195048505804024</v>
      </c>
      <c r="BA62" s="17"/>
      <c r="BB62" s="17">
        <v>68.195048505804024</v>
      </c>
      <c r="BC62" s="17"/>
      <c r="BD62" s="17"/>
      <c r="BE62" s="17"/>
      <c r="BF62" s="17"/>
      <c r="BG62" s="42"/>
      <c r="BH62" s="42"/>
      <c r="BI62" s="42"/>
      <c r="BJ62" s="42"/>
      <c r="BK62" s="42"/>
      <c r="BL62" s="42"/>
      <c r="BM62" s="42"/>
      <c r="BN62" s="42"/>
      <c r="BO62" s="42"/>
      <c r="BP62" s="42"/>
      <c r="BQ62" s="42"/>
      <c r="BR62" s="42"/>
      <c r="BS62" s="42"/>
      <c r="BT62" s="42"/>
      <c r="BU62" s="42"/>
      <c r="BV62" s="42"/>
      <c r="BW62" s="42"/>
      <c r="BX62" s="42"/>
      <c r="BY62" s="42"/>
    </row>
    <row r="63" spans="1:77" ht="12.75" hidden="1" customHeight="1" x14ac:dyDescent="0.3">
      <c r="A63" s="42" t="s">
        <v>89</v>
      </c>
      <c r="B63" s="42">
        <v>70.8</v>
      </c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42"/>
      <c r="AJ63" s="42"/>
      <c r="AK63" s="42"/>
      <c r="AL63" s="42"/>
      <c r="AM63" s="42"/>
      <c r="AN63" s="42"/>
      <c r="AO63" s="42"/>
      <c r="AP63" s="42"/>
      <c r="AQ63" s="42"/>
      <c r="AR63" s="42"/>
      <c r="AS63" s="42"/>
      <c r="AT63" s="42"/>
      <c r="AU63" s="42"/>
      <c r="AV63" s="42"/>
      <c r="AW63" s="42"/>
      <c r="AX63" s="42"/>
      <c r="AY63" s="42"/>
      <c r="AZ63" s="42">
        <v>70.8</v>
      </c>
      <c r="BA63" s="42"/>
      <c r="BB63" s="42">
        <v>70.8</v>
      </c>
      <c r="BC63" s="42"/>
      <c r="BD63" s="42"/>
      <c r="BE63" s="42"/>
      <c r="BF63" s="42"/>
      <c r="BG63" s="42"/>
      <c r="BH63" s="42"/>
      <c r="BI63" s="42"/>
      <c r="BJ63" s="42"/>
      <c r="BK63" s="42"/>
      <c r="BL63" s="42"/>
      <c r="BM63" s="42"/>
      <c r="BN63" s="42"/>
      <c r="BO63" s="42"/>
      <c r="BP63" s="42"/>
      <c r="BQ63" s="42"/>
      <c r="BR63" s="42"/>
      <c r="BS63" s="42"/>
      <c r="BT63" s="42"/>
      <c r="BU63" s="42"/>
      <c r="BV63" s="42"/>
      <c r="BW63" s="42"/>
      <c r="BX63" s="42"/>
      <c r="BY63" s="42"/>
    </row>
    <row r="64" spans="1:77" ht="12.75" hidden="1" customHeight="1" x14ac:dyDescent="0.3">
      <c r="A64" s="42" t="s">
        <v>90</v>
      </c>
      <c r="B64" s="47">
        <f>B62-B63</f>
        <v>-2.6049514941959728</v>
      </c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47"/>
      <c r="AH64" s="47"/>
      <c r="AI64" s="47"/>
      <c r="AJ64" s="47"/>
      <c r="AK64" s="47"/>
      <c r="AL64" s="47"/>
      <c r="AM64" s="47"/>
      <c r="AN64" s="47"/>
      <c r="AO64" s="47"/>
      <c r="AP64" s="47"/>
      <c r="AQ64" s="47"/>
      <c r="AR64" s="47"/>
      <c r="AS64" s="47"/>
      <c r="AT64" s="47"/>
      <c r="AU64" s="47"/>
      <c r="AV64" s="47"/>
      <c r="AW64" s="47"/>
      <c r="AX64" s="47"/>
      <c r="AY64" s="47"/>
      <c r="AZ64" s="47">
        <f>AZ62-AZ63</f>
        <v>-2.6049514941959728</v>
      </c>
      <c r="BA64" s="47"/>
      <c r="BB64" s="47">
        <f>BB62-BB63</f>
        <v>-2.6049514941959728</v>
      </c>
      <c r="BC64" s="47"/>
      <c r="BD64" s="47"/>
      <c r="BE64" s="47"/>
      <c r="BF64" s="47"/>
      <c r="BG64" s="42"/>
      <c r="BH64" s="42"/>
      <c r="BI64" s="42"/>
      <c r="BJ64" s="42"/>
      <c r="BK64" s="42"/>
      <c r="BL64" s="42"/>
      <c r="BM64" s="42"/>
      <c r="BN64" s="42"/>
      <c r="BO64" s="42"/>
      <c r="BP64" s="42"/>
      <c r="BQ64" s="42"/>
      <c r="BR64" s="42"/>
      <c r="BS64" s="42"/>
      <c r="BT64" s="42"/>
      <c r="BU64" s="42"/>
      <c r="BV64" s="42"/>
      <c r="BW64" s="42"/>
      <c r="BX64" s="42"/>
      <c r="BY64" s="42"/>
    </row>
    <row r="65" spans="1:77" ht="12.75" hidden="1" customHeight="1" x14ac:dyDescent="0.3">
      <c r="A65" s="42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  <c r="AI65" s="42"/>
      <c r="AJ65" s="42"/>
      <c r="AK65" s="42"/>
      <c r="AL65" s="42"/>
      <c r="AM65" s="42"/>
      <c r="AN65" s="42"/>
      <c r="AO65" s="42"/>
      <c r="AP65" s="42"/>
      <c r="AQ65" s="42"/>
      <c r="AR65" s="42"/>
      <c r="AS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  <c r="BF65" s="42"/>
      <c r="BG65" s="42"/>
      <c r="BH65" s="42"/>
      <c r="BI65" s="42"/>
      <c r="BJ65" s="42"/>
      <c r="BK65" s="42"/>
      <c r="BL65" s="42"/>
      <c r="BM65" s="42"/>
      <c r="BN65" s="42"/>
      <c r="BO65" s="42"/>
      <c r="BP65" s="42"/>
      <c r="BQ65" s="42"/>
      <c r="BR65" s="42"/>
      <c r="BS65" s="42"/>
      <c r="BT65" s="42"/>
      <c r="BU65" s="42"/>
      <c r="BV65" s="42"/>
      <c r="BW65" s="42"/>
      <c r="BX65" s="42"/>
      <c r="BY65" s="42"/>
    </row>
    <row r="66" spans="1:77" ht="12.75" hidden="1" customHeight="1" x14ac:dyDescent="0.3">
      <c r="A66" s="42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2"/>
      <c r="AI66" s="42"/>
      <c r="AJ66" s="42"/>
      <c r="AK66" s="42"/>
      <c r="AL66" s="42"/>
      <c r="AM66" s="42"/>
      <c r="AN66" s="42"/>
      <c r="AO66" s="42"/>
      <c r="AP66" s="42"/>
      <c r="AQ66" s="42"/>
      <c r="AR66" s="42"/>
      <c r="AS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  <c r="BF66" s="42"/>
      <c r="BG66" s="42"/>
      <c r="BH66" s="42"/>
      <c r="BI66" s="42"/>
      <c r="BJ66" s="42"/>
      <c r="BK66" s="42"/>
      <c r="BL66" s="42"/>
      <c r="BM66" s="42"/>
      <c r="BN66" s="42"/>
      <c r="BO66" s="42"/>
      <c r="BP66" s="42"/>
      <c r="BQ66" s="42"/>
      <c r="BR66" s="42"/>
      <c r="BS66" s="42"/>
      <c r="BT66" s="42"/>
      <c r="BU66" s="42"/>
      <c r="BV66" s="42"/>
      <c r="BW66" s="42"/>
      <c r="BX66" s="42"/>
      <c r="BY66" s="42"/>
    </row>
    <row r="67" spans="1:77" ht="12.75" hidden="1" customHeight="1" x14ac:dyDescent="0.3">
      <c r="A67" s="42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2"/>
      <c r="AJ67" s="42"/>
      <c r="AK67" s="42"/>
      <c r="AL67" s="42"/>
      <c r="AM67" s="42"/>
      <c r="AN67" s="42"/>
      <c r="AO67" s="42"/>
      <c r="AP67" s="42"/>
      <c r="AQ67" s="42"/>
      <c r="AR67" s="42"/>
      <c r="AS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  <c r="BF67" s="42"/>
      <c r="BG67" s="42"/>
      <c r="BH67" s="42"/>
      <c r="BI67" s="42"/>
      <c r="BJ67" s="42"/>
      <c r="BK67" s="42"/>
      <c r="BL67" s="42"/>
      <c r="BM67" s="42"/>
      <c r="BN67" s="42"/>
      <c r="BO67" s="42"/>
      <c r="BP67" s="42"/>
      <c r="BQ67" s="42"/>
      <c r="BR67" s="42"/>
      <c r="BS67" s="42"/>
      <c r="BT67" s="42"/>
      <c r="BU67" s="42"/>
      <c r="BV67" s="42"/>
      <c r="BW67" s="42"/>
      <c r="BX67" s="42"/>
      <c r="BY67" s="42"/>
    </row>
    <row r="68" spans="1:77" ht="12.75" hidden="1" customHeight="1" x14ac:dyDescent="0.3">
      <c r="A68" s="42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  <c r="AH68" s="42"/>
      <c r="AI68" s="42"/>
      <c r="AJ68" s="42"/>
      <c r="AK68" s="42"/>
      <c r="AL68" s="42"/>
      <c r="AM68" s="42"/>
      <c r="AN68" s="42"/>
      <c r="AO68" s="42"/>
      <c r="AP68" s="42"/>
      <c r="AQ68" s="42"/>
      <c r="AR68" s="42"/>
      <c r="AS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  <c r="BF68" s="42"/>
      <c r="BG68" s="42"/>
      <c r="BH68" s="42"/>
      <c r="BI68" s="42"/>
      <c r="BJ68" s="42"/>
      <c r="BK68" s="42"/>
      <c r="BL68" s="42"/>
      <c r="BM68" s="42"/>
      <c r="BN68" s="42"/>
      <c r="BO68" s="42"/>
      <c r="BP68" s="42"/>
      <c r="BQ68" s="42"/>
      <c r="BR68" s="42"/>
      <c r="BS68" s="42"/>
      <c r="BT68" s="42"/>
      <c r="BU68" s="42"/>
      <c r="BV68" s="42"/>
      <c r="BW68" s="42"/>
      <c r="BX68" s="42"/>
      <c r="BY68" s="42"/>
    </row>
    <row r="69" spans="1:77" ht="12.75" hidden="1" customHeight="1" x14ac:dyDescent="0.3">
      <c r="A69" s="42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42"/>
      <c r="AJ69" s="42"/>
      <c r="AK69" s="42"/>
      <c r="AL69" s="42"/>
      <c r="AM69" s="42"/>
      <c r="AN69" s="42"/>
      <c r="AO69" s="42"/>
      <c r="AP69" s="42"/>
      <c r="AQ69" s="42"/>
      <c r="AR69" s="42"/>
      <c r="AS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  <c r="BF69" s="42"/>
      <c r="BG69" s="42"/>
      <c r="BH69" s="42"/>
      <c r="BI69" s="42"/>
      <c r="BJ69" s="42"/>
      <c r="BK69" s="42"/>
      <c r="BL69" s="42"/>
      <c r="BM69" s="42"/>
      <c r="BN69" s="42"/>
      <c r="BO69" s="42"/>
      <c r="BP69" s="42"/>
      <c r="BQ69" s="42"/>
      <c r="BR69" s="42"/>
      <c r="BS69" s="42"/>
      <c r="BT69" s="42"/>
      <c r="BU69" s="42"/>
      <c r="BV69" s="42"/>
      <c r="BW69" s="42"/>
      <c r="BX69" s="42"/>
      <c r="BY69" s="42"/>
    </row>
    <row r="70" spans="1:77" ht="12.75" hidden="1" customHeight="1" x14ac:dyDescent="0.3">
      <c r="A70" s="42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2"/>
      <c r="AJ70" s="42"/>
      <c r="AK70" s="42"/>
      <c r="AL70" s="42"/>
      <c r="AM70" s="42"/>
      <c r="AN70" s="42"/>
      <c r="AO70" s="42"/>
      <c r="AP70" s="42"/>
      <c r="AQ70" s="42"/>
      <c r="AR70" s="42"/>
      <c r="AS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  <c r="BF70" s="42"/>
      <c r="BG70" s="42"/>
      <c r="BH70" s="42"/>
      <c r="BI70" s="42"/>
      <c r="BJ70" s="42"/>
      <c r="BK70" s="42"/>
      <c r="BL70" s="42"/>
      <c r="BM70" s="42"/>
      <c r="BN70" s="42"/>
      <c r="BO70" s="42"/>
      <c r="BP70" s="42"/>
      <c r="BQ70" s="42"/>
      <c r="BR70" s="42"/>
      <c r="BS70" s="42"/>
      <c r="BT70" s="42"/>
      <c r="BU70" s="42"/>
      <c r="BV70" s="42"/>
      <c r="BW70" s="42"/>
      <c r="BX70" s="42"/>
      <c r="BY70" s="42"/>
    </row>
    <row r="71" spans="1:77" ht="12.75" hidden="1" customHeight="1" x14ac:dyDescent="0.3">
      <c r="A71" s="42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2"/>
      <c r="AJ71" s="42"/>
      <c r="AK71" s="42"/>
      <c r="AL71" s="42"/>
      <c r="AM71" s="42"/>
      <c r="AN71" s="42"/>
      <c r="AO71" s="42"/>
      <c r="AP71" s="42"/>
      <c r="AQ71" s="42"/>
      <c r="AR71" s="42"/>
      <c r="AS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  <c r="BF71" s="42"/>
      <c r="BG71" s="42"/>
      <c r="BH71" s="42"/>
      <c r="BI71" s="42"/>
      <c r="BJ71" s="42"/>
      <c r="BK71" s="42"/>
      <c r="BL71" s="42"/>
      <c r="BM71" s="42"/>
      <c r="BN71" s="42"/>
      <c r="BO71" s="42"/>
      <c r="BP71" s="42"/>
      <c r="BQ71" s="42"/>
      <c r="BR71" s="42"/>
      <c r="BS71" s="42"/>
      <c r="BT71" s="42"/>
      <c r="BU71" s="42"/>
      <c r="BV71" s="42"/>
      <c r="BW71" s="42"/>
      <c r="BX71" s="42"/>
      <c r="BY71" s="42"/>
    </row>
    <row r="72" spans="1:77" ht="12.75" hidden="1" customHeight="1" x14ac:dyDescent="0.3">
      <c r="A72" s="42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2"/>
      <c r="AI72" s="42"/>
      <c r="AJ72" s="42"/>
      <c r="AK72" s="42"/>
      <c r="AL72" s="42"/>
      <c r="AM72" s="42"/>
      <c r="AN72" s="42"/>
      <c r="AO72" s="42"/>
      <c r="AP72" s="42"/>
      <c r="AQ72" s="42"/>
      <c r="AR72" s="42"/>
      <c r="AS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  <c r="BF72" s="42"/>
      <c r="BG72" s="42"/>
      <c r="BH72" s="42"/>
      <c r="BI72" s="42"/>
      <c r="BJ72" s="42"/>
      <c r="BK72" s="42"/>
      <c r="BL72" s="42"/>
      <c r="BM72" s="42"/>
      <c r="BN72" s="42"/>
      <c r="BO72" s="42"/>
      <c r="BP72" s="42"/>
      <c r="BQ72" s="42"/>
      <c r="BR72" s="42"/>
      <c r="BS72" s="42"/>
      <c r="BT72" s="42"/>
      <c r="BU72" s="42"/>
      <c r="BV72" s="42"/>
      <c r="BW72" s="42"/>
      <c r="BX72" s="42"/>
      <c r="BY72" s="42"/>
    </row>
    <row r="73" spans="1:77" ht="12.75" hidden="1" customHeight="1" x14ac:dyDescent="0.3">
      <c r="A73" s="42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2"/>
      <c r="AI73" s="42"/>
      <c r="AJ73" s="42"/>
      <c r="AK73" s="42"/>
      <c r="AL73" s="42"/>
      <c r="AM73" s="42"/>
      <c r="AN73" s="42"/>
      <c r="AO73" s="42"/>
      <c r="AP73" s="42"/>
      <c r="AQ73" s="42"/>
      <c r="AR73" s="42"/>
      <c r="AS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  <c r="BF73" s="42"/>
      <c r="BG73" s="42"/>
      <c r="BH73" s="42"/>
      <c r="BI73" s="42"/>
      <c r="BJ73" s="42"/>
      <c r="BK73" s="42"/>
      <c r="BL73" s="42"/>
      <c r="BM73" s="42"/>
      <c r="BN73" s="42"/>
      <c r="BO73" s="42"/>
      <c r="BP73" s="42"/>
      <c r="BQ73" s="42"/>
      <c r="BR73" s="42"/>
      <c r="BS73" s="42"/>
      <c r="BT73" s="42"/>
      <c r="BU73" s="42"/>
      <c r="BV73" s="42"/>
      <c r="BW73" s="42"/>
      <c r="BX73" s="42"/>
      <c r="BY73" s="42"/>
    </row>
    <row r="74" spans="1:77" ht="12.75" hidden="1" customHeight="1" x14ac:dyDescent="0.3">
      <c r="A74" s="42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  <c r="AH74" s="42"/>
      <c r="AI74" s="42"/>
      <c r="AJ74" s="42"/>
      <c r="AK74" s="42"/>
      <c r="AL74" s="42"/>
      <c r="AM74" s="42"/>
      <c r="AN74" s="42"/>
      <c r="AO74" s="42"/>
      <c r="AP74" s="42"/>
      <c r="AQ74" s="42"/>
      <c r="AR74" s="42"/>
      <c r="AS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  <c r="BF74" s="42"/>
      <c r="BG74" s="42"/>
      <c r="BH74" s="42"/>
      <c r="BI74" s="42"/>
      <c r="BJ74" s="42"/>
      <c r="BK74" s="42"/>
      <c r="BL74" s="42"/>
      <c r="BM74" s="42"/>
      <c r="BN74" s="42"/>
      <c r="BO74" s="42"/>
      <c r="BP74" s="42"/>
      <c r="BQ74" s="42"/>
      <c r="BR74" s="42"/>
      <c r="BS74" s="42"/>
      <c r="BT74" s="42"/>
      <c r="BU74" s="42"/>
      <c r="BV74" s="42"/>
      <c r="BW74" s="42"/>
      <c r="BX74" s="42"/>
      <c r="BY74" s="42"/>
    </row>
    <row r="75" spans="1:77" ht="12.75" hidden="1" customHeight="1" x14ac:dyDescent="0.3">
      <c r="A75" s="42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42"/>
      <c r="AI75" s="42"/>
      <c r="AJ75" s="42"/>
      <c r="AK75" s="42"/>
      <c r="AL75" s="42"/>
      <c r="AM75" s="42"/>
      <c r="AN75" s="42"/>
      <c r="AO75" s="42"/>
      <c r="AP75" s="42"/>
      <c r="AQ75" s="42"/>
      <c r="AR75" s="42"/>
      <c r="AS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  <c r="BF75" s="42"/>
      <c r="BG75" s="42"/>
      <c r="BH75" s="42"/>
      <c r="BI75" s="42"/>
      <c r="BJ75" s="42"/>
      <c r="BK75" s="42"/>
      <c r="BL75" s="42"/>
      <c r="BM75" s="42"/>
      <c r="BN75" s="42"/>
      <c r="BO75" s="42"/>
      <c r="BP75" s="42"/>
      <c r="BQ75" s="42"/>
      <c r="BR75" s="42"/>
      <c r="BS75" s="42"/>
      <c r="BT75" s="42"/>
      <c r="BU75" s="42"/>
      <c r="BV75" s="42"/>
      <c r="BW75" s="42"/>
      <c r="BX75" s="42"/>
      <c r="BY75" s="42"/>
    </row>
    <row r="76" spans="1:77" ht="12.75" hidden="1" customHeight="1" x14ac:dyDescent="0.3">
      <c r="A76" s="42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2"/>
      <c r="AJ76" s="42"/>
      <c r="AK76" s="42"/>
      <c r="AL76" s="42"/>
      <c r="AM76" s="42"/>
      <c r="AN76" s="42"/>
      <c r="AO76" s="42"/>
      <c r="AP76" s="42"/>
      <c r="AQ76" s="42"/>
      <c r="AR76" s="42"/>
      <c r="AS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  <c r="BF76" s="42"/>
      <c r="BG76" s="42"/>
      <c r="BH76" s="42"/>
      <c r="BI76" s="42"/>
      <c r="BJ76" s="42"/>
      <c r="BK76" s="42"/>
      <c r="BL76" s="42"/>
      <c r="BM76" s="42"/>
      <c r="BN76" s="42"/>
      <c r="BO76" s="42"/>
      <c r="BP76" s="42"/>
      <c r="BQ76" s="42"/>
      <c r="BR76" s="42"/>
      <c r="BS76" s="42"/>
      <c r="BT76" s="42"/>
      <c r="BU76" s="42"/>
      <c r="BV76" s="42"/>
      <c r="BW76" s="42"/>
      <c r="BX76" s="42"/>
      <c r="BY76" s="42"/>
    </row>
    <row r="77" spans="1:77" ht="12.75" hidden="1" customHeight="1" x14ac:dyDescent="0.3">
      <c r="A77" s="42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M77" s="42"/>
      <c r="AN77" s="42"/>
      <c r="AO77" s="42"/>
      <c r="AP77" s="42"/>
      <c r="AQ77" s="42"/>
      <c r="AR77" s="42"/>
      <c r="AS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  <c r="BF77" s="42"/>
      <c r="BG77" s="42"/>
      <c r="BH77" s="42"/>
      <c r="BI77" s="42"/>
      <c r="BJ77" s="42"/>
      <c r="BK77" s="42"/>
      <c r="BL77" s="42"/>
      <c r="BM77" s="42"/>
      <c r="BN77" s="42"/>
      <c r="BO77" s="42"/>
      <c r="BP77" s="42"/>
      <c r="BQ77" s="42"/>
      <c r="BR77" s="42"/>
      <c r="BS77" s="42"/>
      <c r="BT77" s="42"/>
      <c r="BU77" s="42"/>
      <c r="BV77" s="42"/>
      <c r="BW77" s="42"/>
      <c r="BX77" s="42"/>
      <c r="BY77" s="42"/>
    </row>
    <row r="78" spans="1:77" ht="12.75" hidden="1" customHeight="1" x14ac:dyDescent="0.3">
      <c r="A78" s="42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  <c r="AH78" s="42"/>
      <c r="AI78" s="42"/>
      <c r="AJ78" s="42"/>
      <c r="AK78" s="42"/>
      <c r="AL78" s="42"/>
      <c r="AM78" s="42"/>
      <c r="AN78" s="42"/>
      <c r="AO78" s="42"/>
      <c r="AP78" s="42"/>
      <c r="AQ78" s="42"/>
      <c r="AR78" s="42"/>
      <c r="AS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  <c r="BF78" s="42"/>
      <c r="BG78" s="42"/>
      <c r="BH78" s="42"/>
      <c r="BI78" s="42"/>
      <c r="BJ78" s="42"/>
      <c r="BK78" s="42"/>
      <c r="BL78" s="42"/>
      <c r="BM78" s="42"/>
      <c r="BN78" s="42"/>
      <c r="BO78" s="42"/>
      <c r="BP78" s="42"/>
      <c r="BQ78" s="42"/>
      <c r="BR78" s="42"/>
      <c r="BS78" s="42"/>
      <c r="BT78" s="42"/>
      <c r="BU78" s="42"/>
      <c r="BV78" s="42"/>
      <c r="BW78" s="42"/>
      <c r="BX78" s="42"/>
      <c r="BY78" s="42"/>
    </row>
    <row r="79" spans="1:77" ht="12.75" hidden="1" customHeight="1" x14ac:dyDescent="0.3">
      <c r="A79" s="42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2"/>
      <c r="AH79" s="42"/>
      <c r="AI79" s="42"/>
      <c r="AJ79" s="42"/>
      <c r="AK79" s="42"/>
      <c r="AL79" s="42"/>
      <c r="AM79" s="42"/>
      <c r="AN79" s="42"/>
      <c r="AO79" s="42"/>
      <c r="AP79" s="42"/>
      <c r="AQ79" s="42"/>
      <c r="AR79" s="42"/>
      <c r="AS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  <c r="BF79" s="42"/>
      <c r="BG79" s="42"/>
      <c r="BH79" s="42"/>
      <c r="BI79" s="42"/>
      <c r="BJ79" s="42"/>
      <c r="BK79" s="42"/>
      <c r="BL79" s="42"/>
      <c r="BM79" s="42"/>
      <c r="BN79" s="42"/>
      <c r="BO79" s="42"/>
      <c r="BP79" s="42"/>
      <c r="BQ79" s="42"/>
      <c r="BR79" s="42"/>
      <c r="BS79" s="42"/>
      <c r="BT79" s="42"/>
      <c r="BU79" s="42"/>
      <c r="BV79" s="42"/>
      <c r="BW79" s="42"/>
      <c r="BX79" s="42"/>
      <c r="BY79" s="42"/>
    </row>
    <row r="80" spans="1:77" ht="12.75" hidden="1" customHeight="1" x14ac:dyDescent="0.3">
      <c r="A80" s="42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2"/>
      <c r="AH80" s="42"/>
      <c r="AI80" s="42"/>
      <c r="AJ80" s="42"/>
      <c r="AK80" s="42"/>
      <c r="AL80" s="42"/>
      <c r="AM80" s="42"/>
      <c r="AN80" s="42"/>
      <c r="AO80" s="42"/>
      <c r="AP80" s="42"/>
      <c r="AQ80" s="42"/>
      <c r="AR80" s="42"/>
      <c r="AS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  <c r="BF80" s="42"/>
      <c r="BG80" s="42"/>
      <c r="BH80" s="42"/>
      <c r="BI80" s="42"/>
      <c r="BJ80" s="42"/>
      <c r="BK80" s="42"/>
      <c r="BL80" s="42"/>
      <c r="BM80" s="42"/>
      <c r="BN80" s="42"/>
      <c r="BO80" s="42"/>
      <c r="BP80" s="42"/>
      <c r="BQ80" s="42"/>
      <c r="BR80" s="42"/>
      <c r="BS80" s="42"/>
      <c r="BT80" s="42"/>
      <c r="BU80" s="42"/>
      <c r="BV80" s="42"/>
      <c r="BW80" s="42"/>
      <c r="BX80" s="42"/>
      <c r="BY80" s="42"/>
    </row>
    <row r="81" spans="1:77" ht="12.75" hidden="1" customHeight="1" x14ac:dyDescent="0.3">
      <c r="A81" s="42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2"/>
      <c r="AI81" s="42"/>
      <c r="AJ81" s="42"/>
      <c r="AK81" s="42"/>
      <c r="AL81" s="42"/>
      <c r="AM81" s="42"/>
      <c r="AN81" s="42"/>
      <c r="AO81" s="42"/>
      <c r="AP81" s="42"/>
      <c r="AQ81" s="42"/>
      <c r="AR81" s="42"/>
      <c r="AS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  <c r="BF81" s="42"/>
      <c r="BG81" s="42"/>
      <c r="BH81" s="42"/>
      <c r="BI81" s="42"/>
      <c r="BJ81" s="42"/>
      <c r="BK81" s="42"/>
      <c r="BL81" s="42"/>
      <c r="BM81" s="42"/>
      <c r="BN81" s="42"/>
      <c r="BO81" s="42"/>
      <c r="BP81" s="42"/>
      <c r="BQ81" s="42"/>
      <c r="BR81" s="42"/>
      <c r="BS81" s="42"/>
      <c r="BT81" s="42"/>
      <c r="BU81" s="42"/>
      <c r="BV81" s="42"/>
      <c r="BW81" s="42"/>
      <c r="BX81" s="42"/>
      <c r="BY81" s="42"/>
    </row>
    <row r="82" spans="1:77" ht="12.75" hidden="1" customHeight="1" x14ac:dyDescent="0.3">
      <c r="A82" s="42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2"/>
      <c r="AI82" s="42"/>
      <c r="AJ82" s="42"/>
      <c r="AK82" s="42"/>
      <c r="AL82" s="42"/>
      <c r="AM82" s="42"/>
      <c r="AN82" s="42"/>
      <c r="AO82" s="42"/>
      <c r="AP82" s="42"/>
      <c r="AQ82" s="42"/>
      <c r="AR82" s="42"/>
      <c r="AS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  <c r="BF82" s="42"/>
      <c r="BG82" s="42"/>
      <c r="BH82" s="42"/>
      <c r="BI82" s="42"/>
      <c r="BJ82" s="42"/>
      <c r="BK82" s="42"/>
      <c r="BL82" s="42"/>
      <c r="BM82" s="42"/>
      <c r="BN82" s="42"/>
      <c r="BO82" s="42"/>
      <c r="BP82" s="42"/>
      <c r="BQ82" s="42"/>
      <c r="BR82" s="42"/>
      <c r="BS82" s="42"/>
      <c r="BT82" s="42"/>
      <c r="BU82" s="42"/>
      <c r="BV82" s="42"/>
      <c r="BW82" s="42"/>
      <c r="BX82" s="42"/>
      <c r="BY82" s="42"/>
    </row>
    <row r="83" spans="1:77" ht="12.75" hidden="1" customHeight="1" x14ac:dyDescent="0.3">
      <c r="A83" s="42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2"/>
      <c r="AJ83" s="42"/>
      <c r="AK83" s="42"/>
      <c r="AL83" s="42"/>
      <c r="AM83" s="42"/>
      <c r="AN83" s="42"/>
      <c r="AO83" s="42"/>
      <c r="AP83" s="42"/>
      <c r="AQ83" s="42"/>
      <c r="AR83" s="42"/>
      <c r="AS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  <c r="BF83" s="42"/>
      <c r="BG83" s="42"/>
      <c r="BH83" s="42"/>
      <c r="BI83" s="42"/>
      <c r="BJ83" s="42"/>
      <c r="BK83" s="42"/>
      <c r="BL83" s="42"/>
      <c r="BM83" s="42"/>
      <c r="BN83" s="42"/>
      <c r="BO83" s="42"/>
      <c r="BP83" s="42"/>
      <c r="BQ83" s="42"/>
      <c r="BR83" s="42"/>
      <c r="BS83" s="42"/>
      <c r="BT83" s="42"/>
      <c r="BU83" s="42"/>
      <c r="BV83" s="42"/>
      <c r="BW83" s="42"/>
      <c r="BX83" s="42"/>
      <c r="BY83" s="42"/>
    </row>
    <row r="84" spans="1:77" ht="12.75" hidden="1" customHeight="1" x14ac:dyDescent="0.3">
      <c r="A84" s="42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2"/>
      <c r="AI84" s="42"/>
      <c r="AJ84" s="42"/>
      <c r="AK84" s="42"/>
      <c r="AL84" s="42"/>
      <c r="AM84" s="42"/>
      <c r="AN84" s="42"/>
      <c r="AO84" s="42"/>
      <c r="AP84" s="42"/>
      <c r="AQ84" s="42"/>
      <c r="AR84" s="42"/>
      <c r="AS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  <c r="BF84" s="42"/>
      <c r="BG84" s="42"/>
      <c r="BH84" s="42"/>
      <c r="BI84" s="42"/>
      <c r="BJ84" s="42"/>
      <c r="BK84" s="42"/>
      <c r="BL84" s="42"/>
      <c r="BM84" s="42"/>
      <c r="BN84" s="42"/>
      <c r="BO84" s="42"/>
      <c r="BP84" s="42"/>
      <c r="BQ84" s="42"/>
      <c r="BR84" s="42"/>
      <c r="BS84" s="42"/>
      <c r="BT84" s="42"/>
      <c r="BU84" s="42"/>
      <c r="BV84" s="42"/>
      <c r="BW84" s="42"/>
      <c r="BX84" s="42"/>
      <c r="BY84" s="42"/>
    </row>
    <row r="85" spans="1:77" ht="12.75" hidden="1" customHeight="1" x14ac:dyDescent="0.3">
      <c r="A85" s="42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2"/>
      <c r="AJ85" s="42"/>
      <c r="AK85" s="42"/>
      <c r="AL85" s="42"/>
      <c r="AM85" s="42"/>
      <c r="AN85" s="42"/>
      <c r="AO85" s="42"/>
      <c r="AP85" s="42"/>
      <c r="AQ85" s="42"/>
      <c r="AR85" s="42"/>
      <c r="AS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  <c r="BF85" s="42"/>
      <c r="BG85" s="42"/>
      <c r="BH85" s="42"/>
      <c r="BI85" s="42"/>
      <c r="BJ85" s="42"/>
      <c r="BK85" s="42"/>
      <c r="BL85" s="42"/>
      <c r="BM85" s="42"/>
      <c r="BN85" s="42"/>
      <c r="BO85" s="42"/>
      <c r="BP85" s="42"/>
      <c r="BQ85" s="42"/>
      <c r="BR85" s="42"/>
      <c r="BS85" s="42"/>
      <c r="BT85" s="42"/>
      <c r="BU85" s="42"/>
      <c r="BV85" s="42"/>
      <c r="BW85" s="42"/>
      <c r="BX85" s="42"/>
      <c r="BY85" s="42"/>
    </row>
    <row r="86" spans="1:77" ht="12.75" hidden="1" customHeight="1" x14ac:dyDescent="0.3">
      <c r="A86" s="42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2"/>
      <c r="AI86" s="42"/>
      <c r="AJ86" s="42"/>
      <c r="AK86" s="42"/>
      <c r="AL86" s="42"/>
      <c r="AM86" s="42"/>
      <c r="AN86" s="42"/>
      <c r="AO86" s="42"/>
      <c r="AP86" s="42"/>
      <c r="AQ86" s="42"/>
      <c r="AR86" s="42"/>
      <c r="AS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  <c r="BF86" s="42"/>
      <c r="BG86" s="42"/>
      <c r="BH86" s="42"/>
      <c r="BI86" s="42"/>
      <c r="BJ86" s="42"/>
      <c r="BK86" s="42"/>
      <c r="BL86" s="42"/>
      <c r="BM86" s="42"/>
      <c r="BN86" s="42"/>
      <c r="BO86" s="42"/>
      <c r="BP86" s="42"/>
      <c r="BQ86" s="42"/>
      <c r="BR86" s="42"/>
      <c r="BS86" s="42"/>
      <c r="BT86" s="42"/>
      <c r="BU86" s="42"/>
      <c r="BV86" s="42"/>
      <c r="BW86" s="42"/>
      <c r="BX86" s="42"/>
      <c r="BY86" s="42"/>
    </row>
    <row r="87" spans="1:77" ht="12.75" hidden="1" customHeight="1" x14ac:dyDescent="0.3">
      <c r="A87" s="42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2"/>
      <c r="AH87" s="42"/>
      <c r="AI87" s="42"/>
      <c r="AJ87" s="42"/>
      <c r="AK87" s="42"/>
      <c r="AL87" s="42"/>
      <c r="AM87" s="42"/>
      <c r="AN87" s="42"/>
      <c r="AO87" s="42"/>
      <c r="AP87" s="42"/>
      <c r="AQ87" s="42"/>
      <c r="AR87" s="42"/>
      <c r="AS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  <c r="BF87" s="42"/>
      <c r="BG87" s="42"/>
      <c r="BH87" s="42"/>
      <c r="BI87" s="42"/>
      <c r="BJ87" s="42"/>
      <c r="BK87" s="42"/>
      <c r="BL87" s="42"/>
      <c r="BM87" s="42"/>
      <c r="BN87" s="42"/>
      <c r="BO87" s="42"/>
      <c r="BP87" s="42"/>
      <c r="BQ87" s="42"/>
      <c r="BR87" s="42"/>
      <c r="BS87" s="42"/>
      <c r="BT87" s="42"/>
      <c r="BU87" s="42"/>
      <c r="BV87" s="42"/>
      <c r="BW87" s="42"/>
      <c r="BX87" s="42"/>
      <c r="BY87" s="42"/>
    </row>
    <row r="88" spans="1:77" ht="12.75" hidden="1" customHeight="1" x14ac:dyDescent="0.3">
      <c r="A88" s="42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  <c r="AH88" s="42"/>
      <c r="AI88" s="42"/>
      <c r="AJ88" s="42"/>
      <c r="AK88" s="42"/>
      <c r="AL88" s="42"/>
      <c r="AM88" s="42"/>
      <c r="AN88" s="42"/>
      <c r="AO88" s="42"/>
      <c r="AP88" s="42"/>
      <c r="AQ88" s="42"/>
      <c r="AR88" s="42"/>
      <c r="AS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  <c r="BF88" s="42"/>
      <c r="BG88" s="42"/>
      <c r="BH88" s="42"/>
      <c r="BI88" s="42"/>
      <c r="BJ88" s="42"/>
      <c r="BK88" s="42"/>
      <c r="BL88" s="42"/>
      <c r="BM88" s="42"/>
      <c r="BN88" s="42"/>
      <c r="BO88" s="42"/>
      <c r="BP88" s="42"/>
      <c r="BQ88" s="42"/>
      <c r="BR88" s="42"/>
      <c r="BS88" s="42"/>
      <c r="BT88" s="42"/>
      <c r="BU88" s="42"/>
      <c r="BV88" s="42"/>
      <c r="BW88" s="42"/>
      <c r="BX88" s="42"/>
      <c r="BY88" s="42"/>
    </row>
    <row r="89" spans="1:77" ht="12.75" hidden="1" customHeight="1" x14ac:dyDescent="0.3">
      <c r="A89" s="42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2"/>
      <c r="AJ89" s="42"/>
      <c r="AK89" s="42"/>
      <c r="AL89" s="42"/>
      <c r="AM89" s="42"/>
      <c r="AN89" s="42"/>
      <c r="AO89" s="42"/>
      <c r="AP89" s="42"/>
      <c r="AQ89" s="42"/>
      <c r="AR89" s="42"/>
      <c r="AS89" s="42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  <c r="BF89" s="42"/>
      <c r="BG89" s="42"/>
      <c r="BH89" s="42"/>
      <c r="BI89" s="42"/>
      <c r="BJ89" s="42"/>
      <c r="BK89" s="42"/>
      <c r="BL89" s="42"/>
      <c r="BM89" s="42"/>
      <c r="BN89" s="42"/>
      <c r="BO89" s="42"/>
      <c r="BP89" s="42"/>
      <c r="BQ89" s="42"/>
      <c r="BR89" s="42"/>
      <c r="BS89" s="42"/>
      <c r="BT89" s="42"/>
      <c r="BU89" s="42"/>
      <c r="BV89" s="42"/>
      <c r="BW89" s="42"/>
      <c r="BX89" s="42"/>
      <c r="BY89" s="42"/>
    </row>
    <row r="90" spans="1:77" ht="12.75" hidden="1" customHeight="1" x14ac:dyDescent="0.3">
      <c r="A90" s="42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  <c r="AI90" s="42"/>
      <c r="AJ90" s="42"/>
      <c r="AK90" s="42"/>
      <c r="AL90" s="42"/>
      <c r="AM90" s="42"/>
      <c r="AN90" s="42"/>
      <c r="AO90" s="42"/>
      <c r="AP90" s="42"/>
      <c r="AQ90" s="42"/>
      <c r="AR90" s="42"/>
      <c r="AS90" s="42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  <c r="BF90" s="42"/>
      <c r="BG90" s="42"/>
      <c r="BH90" s="42"/>
      <c r="BI90" s="42"/>
      <c r="BJ90" s="42"/>
      <c r="BK90" s="42"/>
      <c r="BL90" s="42"/>
      <c r="BM90" s="42"/>
      <c r="BN90" s="42"/>
      <c r="BO90" s="42"/>
      <c r="BP90" s="42"/>
      <c r="BQ90" s="42"/>
      <c r="BR90" s="42"/>
      <c r="BS90" s="42"/>
      <c r="BT90" s="42"/>
      <c r="BU90" s="42"/>
      <c r="BV90" s="42"/>
      <c r="BW90" s="42"/>
      <c r="BX90" s="42"/>
      <c r="BY90" s="42"/>
    </row>
    <row r="91" spans="1:77" ht="12.75" hidden="1" customHeight="1" x14ac:dyDescent="0.3">
      <c r="A91" s="42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2"/>
      <c r="AI91" s="42"/>
      <c r="AJ91" s="42"/>
      <c r="AK91" s="42"/>
      <c r="AL91" s="42"/>
      <c r="AM91" s="42"/>
      <c r="AN91" s="42"/>
      <c r="AO91" s="42"/>
      <c r="AP91" s="42"/>
      <c r="AQ91" s="42"/>
      <c r="AR91" s="42"/>
      <c r="AS91" s="42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  <c r="BF91" s="42"/>
      <c r="BG91" s="42"/>
      <c r="BH91" s="42"/>
      <c r="BI91" s="42"/>
      <c r="BJ91" s="42"/>
      <c r="BK91" s="42"/>
      <c r="BL91" s="42"/>
      <c r="BM91" s="42"/>
      <c r="BN91" s="42"/>
      <c r="BO91" s="42"/>
      <c r="BP91" s="42"/>
      <c r="BQ91" s="42"/>
      <c r="BR91" s="42"/>
      <c r="BS91" s="42"/>
      <c r="BT91" s="42"/>
      <c r="BU91" s="42"/>
      <c r="BV91" s="42"/>
      <c r="BW91" s="42"/>
      <c r="BX91" s="42"/>
      <c r="BY91" s="42"/>
    </row>
    <row r="92" spans="1:77" ht="12.75" hidden="1" customHeight="1" x14ac:dyDescent="0.3">
      <c r="A92" s="42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2"/>
      <c r="AI92" s="42"/>
      <c r="AJ92" s="42"/>
      <c r="AK92" s="42"/>
      <c r="AL92" s="42"/>
      <c r="AM92" s="42"/>
      <c r="AN92" s="42"/>
      <c r="AO92" s="42"/>
      <c r="AP92" s="42"/>
      <c r="AQ92" s="42"/>
      <c r="AR92" s="42"/>
      <c r="AS92" s="42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  <c r="BF92" s="42"/>
      <c r="BG92" s="42"/>
      <c r="BH92" s="42"/>
      <c r="BI92" s="42"/>
      <c r="BJ92" s="42"/>
      <c r="BK92" s="42"/>
      <c r="BL92" s="42"/>
      <c r="BM92" s="42"/>
      <c r="BN92" s="42"/>
      <c r="BO92" s="42"/>
      <c r="BP92" s="42"/>
      <c r="BQ92" s="42"/>
      <c r="BR92" s="42"/>
      <c r="BS92" s="42"/>
      <c r="BT92" s="42"/>
      <c r="BU92" s="42"/>
      <c r="BV92" s="42"/>
      <c r="BW92" s="42"/>
      <c r="BX92" s="42"/>
      <c r="BY92" s="42"/>
    </row>
    <row r="93" spans="1:77" ht="12.75" hidden="1" customHeight="1" x14ac:dyDescent="0.3">
      <c r="A93" s="42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2"/>
      <c r="AH93" s="42"/>
      <c r="AI93" s="42"/>
      <c r="AJ93" s="42"/>
      <c r="AK93" s="42"/>
      <c r="AL93" s="42"/>
      <c r="AM93" s="42"/>
      <c r="AN93" s="42"/>
      <c r="AO93" s="42"/>
      <c r="AP93" s="42"/>
      <c r="AQ93" s="42"/>
      <c r="AR93" s="42"/>
      <c r="AS93" s="42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  <c r="BF93" s="42"/>
      <c r="BG93" s="42"/>
      <c r="BH93" s="42"/>
      <c r="BI93" s="42"/>
      <c r="BJ93" s="42"/>
      <c r="BK93" s="42"/>
      <c r="BL93" s="42"/>
      <c r="BM93" s="42"/>
      <c r="BN93" s="42"/>
      <c r="BO93" s="42"/>
      <c r="BP93" s="42"/>
      <c r="BQ93" s="42"/>
      <c r="BR93" s="42"/>
      <c r="BS93" s="42"/>
      <c r="BT93" s="42"/>
      <c r="BU93" s="42"/>
      <c r="BV93" s="42"/>
      <c r="BW93" s="42"/>
      <c r="BX93" s="42"/>
      <c r="BY93" s="42"/>
    </row>
    <row r="94" spans="1:77" ht="12.75" hidden="1" customHeight="1" x14ac:dyDescent="0.3">
      <c r="A94" s="42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2"/>
      <c r="AH94" s="42"/>
      <c r="AI94" s="42"/>
      <c r="AJ94" s="42"/>
      <c r="AK94" s="42"/>
      <c r="AL94" s="42"/>
      <c r="AM94" s="42"/>
      <c r="AN94" s="42"/>
      <c r="AO94" s="42"/>
      <c r="AP94" s="42"/>
      <c r="AQ94" s="42"/>
      <c r="AR94" s="42"/>
      <c r="AS94" s="42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  <c r="BF94" s="42"/>
      <c r="BG94" s="42"/>
      <c r="BH94" s="42"/>
      <c r="BI94" s="42"/>
      <c r="BJ94" s="42"/>
      <c r="BK94" s="42"/>
      <c r="BL94" s="42"/>
      <c r="BM94" s="42"/>
      <c r="BN94" s="42"/>
      <c r="BO94" s="42"/>
      <c r="BP94" s="42"/>
      <c r="BQ94" s="42"/>
      <c r="BR94" s="42"/>
      <c r="BS94" s="42"/>
      <c r="BT94" s="42"/>
      <c r="BU94" s="42"/>
      <c r="BV94" s="42"/>
      <c r="BW94" s="42"/>
      <c r="BX94" s="42"/>
      <c r="BY94" s="42"/>
    </row>
    <row r="95" spans="1:77" ht="12.75" hidden="1" customHeight="1" x14ac:dyDescent="0.3">
      <c r="A95" s="42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  <c r="AH95" s="42"/>
      <c r="AI95" s="42"/>
      <c r="AJ95" s="42"/>
      <c r="AK95" s="42"/>
      <c r="AL95" s="42"/>
      <c r="AM95" s="42"/>
      <c r="AN95" s="42"/>
      <c r="AO95" s="42"/>
      <c r="AP95" s="42"/>
      <c r="AQ95" s="42"/>
      <c r="AR95" s="42"/>
      <c r="AS95" s="42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  <c r="BF95" s="42"/>
      <c r="BG95" s="42"/>
      <c r="BH95" s="42"/>
      <c r="BI95" s="42"/>
      <c r="BJ95" s="42"/>
      <c r="BK95" s="42"/>
      <c r="BL95" s="42"/>
      <c r="BM95" s="42"/>
      <c r="BN95" s="42"/>
      <c r="BO95" s="42"/>
      <c r="BP95" s="42"/>
      <c r="BQ95" s="42"/>
      <c r="BR95" s="42"/>
      <c r="BS95" s="42"/>
      <c r="BT95" s="42"/>
      <c r="BU95" s="42"/>
      <c r="BV95" s="42"/>
      <c r="BW95" s="42"/>
      <c r="BX95" s="42"/>
      <c r="BY95" s="42"/>
    </row>
    <row r="96" spans="1:77" ht="12.75" hidden="1" customHeight="1" x14ac:dyDescent="0.3">
      <c r="A96" s="42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2"/>
      <c r="AH96" s="42"/>
      <c r="AI96" s="42"/>
      <c r="AJ96" s="42"/>
      <c r="AK96" s="42"/>
      <c r="AL96" s="42"/>
      <c r="AM96" s="42"/>
      <c r="AN96" s="42"/>
      <c r="AO96" s="42"/>
      <c r="AP96" s="42"/>
      <c r="AQ96" s="42"/>
      <c r="AR96" s="42"/>
      <c r="AS96" s="42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  <c r="BF96" s="42"/>
      <c r="BG96" s="42"/>
      <c r="BH96" s="42"/>
      <c r="BI96" s="42"/>
      <c r="BJ96" s="42"/>
      <c r="BK96" s="42"/>
      <c r="BL96" s="42"/>
      <c r="BM96" s="42"/>
      <c r="BN96" s="42"/>
      <c r="BO96" s="42"/>
      <c r="BP96" s="42"/>
      <c r="BQ96" s="42"/>
      <c r="BR96" s="42"/>
      <c r="BS96" s="42"/>
      <c r="BT96" s="42"/>
      <c r="BU96" s="42"/>
      <c r="BV96" s="42"/>
      <c r="BW96" s="42"/>
      <c r="BX96" s="42"/>
      <c r="BY96" s="42"/>
    </row>
    <row r="97" spans="1:77" ht="12.75" hidden="1" customHeight="1" x14ac:dyDescent="0.3">
      <c r="A97" s="42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2"/>
      <c r="AJ97" s="42"/>
      <c r="AK97" s="42"/>
      <c r="AL97" s="42"/>
      <c r="AM97" s="42"/>
      <c r="AN97" s="42"/>
      <c r="AO97" s="42"/>
      <c r="AP97" s="42"/>
      <c r="AQ97" s="42"/>
      <c r="AR97" s="42"/>
      <c r="AS97" s="42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  <c r="BF97" s="42"/>
      <c r="BG97" s="42"/>
      <c r="BH97" s="42"/>
      <c r="BI97" s="42"/>
      <c r="BJ97" s="42"/>
      <c r="BK97" s="42"/>
      <c r="BL97" s="42"/>
      <c r="BM97" s="42"/>
      <c r="BN97" s="42"/>
      <c r="BO97" s="42"/>
      <c r="BP97" s="42"/>
      <c r="BQ97" s="42"/>
      <c r="BR97" s="42"/>
      <c r="BS97" s="42"/>
      <c r="BT97" s="42"/>
      <c r="BU97" s="42"/>
      <c r="BV97" s="42"/>
      <c r="BW97" s="42"/>
      <c r="BX97" s="42"/>
      <c r="BY97" s="42"/>
    </row>
    <row r="98" spans="1:77" ht="12.75" hidden="1" customHeight="1" x14ac:dyDescent="0.3">
      <c r="A98" s="42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  <c r="AH98" s="42"/>
      <c r="AI98" s="42"/>
      <c r="AJ98" s="42"/>
      <c r="AK98" s="42"/>
      <c r="AL98" s="42"/>
      <c r="AM98" s="42"/>
      <c r="AN98" s="42"/>
      <c r="AO98" s="42"/>
      <c r="AP98" s="42"/>
      <c r="AQ98" s="42"/>
      <c r="AR98" s="42"/>
      <c r="AS98" s="42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  <c r="BF98" s="42"/>
      <c r="BG98" s="42"/>
      <c r="BH98" s="42"/>
      <c r="BI98" s="42"/>
      <c r="BJ98" s="42"/>
      <c r="BK98" s="42"/>
      <c r="BL98" s="42"/>
      <c r="BM98" s="42"/>
      <c r="BN98" s="42"/>
      <c r="BO98" s="42"/>
      <c r="BP98" s="42"/>
      <c r="BQ98" s="42"/>
      <c r="BR98" s="42"/>
      <c r="BS98" s="42"/>
      <c r="BT98" s="42"/>
      <c r="BU98" s="42"/>
      <c r="BV98" s="42"/>
      <c r="BW98" s="42"/>
      <c r="BX98" s="42"/>
      <c r="BY98" s="42"/>
    </row>
    <row r="99" spans="1:77" ht="12.75" hidden="1" customHeight="1" x14ac:dyDescent="0.3">
      <c r="A99" s="42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2"/>
      <c r="AH99" s="42"/>
      <c r="AI99" s="42"/>
      <c r="AJ99" s="42"/>
      <c r="AK99" s="42"/>
      <c r="AL99" s="42"/>
      <c r="AM99" s="42"/>
      <c r="AN99" s="42"/>
      <c r="AO99" s="42"/>
      <c r="AP99" s="42"/>
      <c r="AQ99" s="42"/>
      <c r="AR99" s="42"/>
      <c r="AS99" s="42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  <c r="BF99" s="42"/>
      <c r="BG99" s="42"/>
      <c r="BH99" s="42"/>
      <c r="BI99" s="42"/>
      <c r="BJ99" s="42"/>
      <c r="BK99" s="42"/>
      <c r="BL99" s="42"/>
      <c r="BM99" s="42"/>
      <c r="BN99" s="42"/>
      <c r="BO99" s="42"/>
      <c r="BP99" s="42"/>
      <c r="BQ99" s="42"/>
      <c r="BR99" s="42"/>
      <c r="BS99" s="42"/>
      <c r="BT99" s="42"/>
      <c r="BU99" s="42"/>
      <c r="BV99" s="42"/>
      <c r="BW99" s="42"/>
      <c r="BX99" s="42"/>
      <c r="BY99" s="42"/>
    </row>
    <row r="100" spans="1:77" ht="12.75" hidden="1" customHeight="1" x14ac:dyDescent="0.3">
      <c r="A100" s="42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  <c r="AH100" s="42"/>
      <c r="AI100" s="42"/>
      <c r="AJ100" s="42"/>
      <c r="AK100" s="42"/>
      <c r="AL100" s="42"/>
      <c r="AM100" s="42"/>
      <c r="AN100" s="42"/>
      <c r="AO100" s="42"/>
      <c r="AP100" s="42"/>
      <c r="AQ100" s="42"/>
      <c r="AR100" s="42"/>
      <c r="AS100" s="42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  <c r="BF100" s="42"/>
      <c r="BG100" s="42"/>
      <c r="BH100" s="42"/>
      <c r="BI100" s="42"/>
      <c r="BJ100" s="42"/>
      <c r="BK100" s="42"/>
      <c r="BL100" s="42"/>
      <c r="BM100" s="42"/>
      <c r="BN100" s="42"/>
      <c r="BO100" s="42"/>
      <c r="BP100" s="42"/>
      <c r="BQ100" s="42"/>
      <c r="BR100" s="42"/>
      <c r="BS100" s="42"/>
      <c r="BT100" s="42"/>
      <c r="BU100" s="42"/>
      <c r="BV100" s="42"/>
      <c r="BW100" s="42"/>
      <c r="BX100" s="42"/>
      <c r="BY100" s="42"/>
    </row>
  </sheetData>
  <mergeCells count="61">
    <mergeCell ref="A55:BF55"/>
    <mergeCell ref="A56:BF56"/>
    <mergeCell ref="A57:BF57"/>
    <mergeCell ref="A58:BF58"/>
    <mergeCell ref="AP8:AQ8"/>
    <mergeCell ref="B8:B9"/>
    <mergeCell ref="AN8:AN9"/>
    <mergeCell ref="AO8:AO9"/>
    <mergeCell ref="AR8:AR9"/>
    <mergeCell ref="AS8:AS9"/>
    <mergeCell ref="AT8:AT9"/>
    <mergeCell ref="BD6:BD9"/>
    <mergeCell ref="BE6:BE9"/>
    <mergeCell ref="AA7:AA9"/>
    <mergeCell ref="AN7:AT7"/>
    <mergeCell ref="AV7:AV8"/>
    <mergeCell ref="A60:BF60"/>
    <mergeCell ref="AZ8:AZ9"/>
    <mergeCell ref="BB8:BB9"/>
    <mergeCell ref="A59:BF59"/>
    <mergeCell ref="T8:T9"/>
    <mergeCell ref="U8:U9"/>
    <mergeCell ref="F8:G8"/>
    <mergeCell ref="H8:H9"/>
    <mergeCell ref="A5:A9"/>
    <mergeCell ref="I8:I9"/>
    <mergeCell ref="J8:J9"/>
    <mergeCell ref="A51:BF51"/>
    <mergeCell ref="A52:BF52"/>
    <mergeCell ref="A53:BF53"/>
    <mergeCell ref="A54:BF54"/>
    <mergeCell ref="B6:AX6"/>
    <mergeCell ref="A1:BF1"/>
    <mergeCell ref="A2:BF2"/>
    <mergeCell ref="A3:BF3"/>
    <mergeCell ref="B5:AX5"/>
    <mergeCell ref="AZ5:BE5"/>
    <mergeCell ref="AX7:AX8"/>
    <mergeCell ref="O7:O9"/>
    <mergeCell ref="C7:C9"/>
    <mergeCell ref="D7:J7"/>
    <mergeCell ref="L7:L8"/>
    <mergeCell ref="N7:N8"/>
    <mergeCell ref="D8:D9"/>
    <mergeCell ref="E8:E9"/>
    <mergeCell ref="P7:V7"/>
    <mergeCell ref="X7:X8"/>
    <mergeCell ref="Z7:Z8"/>
    <mergeCell ref="P8:P9"/>
    <mergeCell ref="Q8:Q9"/>
    <mergeCell ref="R8:S8"/>
    <mergeCell ref="V8:V9"/>
    <mergeCell ref="AB7:AH7"/>
    <mergeCell ref="AJ7:AJ8"/>
    <mergeCell ref="AL7:AL8"/>
    <mergeCell ref="AB8:AB9"/>
    <mergeCell ref="AC8:AC9"/>
    <mergeCell ref="AD8:AE8"/>
    <mergeCell ref="AF8:AF9"/>
    <mergeCell ref="AG8:AG9"/>
    <mergeCell ref="AH8:AH9"/>
  </mergeCells>
  <printOptions horizontalCentered="1"/>
  <pageMargins left="0.35433070866141736" right="0.35433070866141736" top="0.39370078740157483" bottom="0.39370078740157483" header="0" footer="0"/>
  <pageSetup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CZ100"/>
  <sheetViews>
    <sheetView showGridLines="0" zoomScaleNormal="100" zoomScaleSheetLayoutView="100" workbookViewId="0">
      <selection activeCell="A2" sqref="A2:CG2"/>
    </sheetView>
  </sheetViews>
  <sheetFormatPr baseColWidth="10" defaultColWidth="0" defaultRowHeight="15" customHeight="1" zeroHeight="1" x14ac:dyDescent="0.3"/>
  <cols>
    <col min="1" max="1" width="22.59765625" customWidth="1"/>
    <col min="2" max="2" width="8.3984375" hidden="1" customWidth="1"/>
    <col min="3" max="3" width="1.69921875" hidden="1" customWidth="1"/>
    <col min="4" max="4" width="8.3984375" hidden="1" customWidth="1"/>
    <col min="5" max="5" width="1.69921875" hidden="1" customWidth="1"/>
    <col min="6" max="6" width="8.3984375" hidden="1" customWidth="1"/>
    <col min="7" max="7" width="1.69921875" hidden="1" customWidth="1"/>
    <col min="8" max="8" width="8.3984375" hidden="1" customWidth="1"/>
    <col min="9" max="9" width="1.69921875" hidden="1" customWidth="1"/>
    <col min="10" max="10" width="8.3984375" hidden="1" customWidth="1"/>
    <col min="11" max="11" width="1.69921875" hidden="1" customWidth="1"/>
    <col min="12" max="12" width="9" customWidth="1"/>
    <col min="13" max="13" width="1.69921875" customWidth="1"/>
    <col min="14" max="14" width="9" customWidth="1"/>
    <col min="15" max="15" width="1.69921875" customWidth="1"/>
    <col min="16" max="16" width="9" customWidth="1"/>
    <col min="17" max="17" width="1.69921875" customWidth="1"/>
    <col min="18" max="18" width="9" customWidth="1"/>
    <col min="19" max="19" width="1.69921875" customWidth="1"/>
    <col min="20" max="20" width="9" customWidth="1"/>
    <col min="21" max="21" width="1.69921875" customWidth="1"/>
    <col min="22" max="22" width="9" customWidth="1"/>
    <col min="23" max="23" width="1.69921875" customWidth="1"/>
    <col min="24" max="24" width="9" customWidth="1"/>
    <col min="25" max="25" width="1.69921875" customWidth="1"/>
    <col min="26" max="26" width="9" customWidth="1"/>
    <col min="27" max="27" width="1.69921875" customWidth="1"/>
    <col min="28" max="28" width="9" customWidth="1"/>
    <col min="29" max="29" width="1.69921875" customWidth="1"/>
    <col min="30" max="30" width="9" customWidth="1"/>
    <col min="31" max="31" width="1.69921875" customWidth="1"/>
    <col min="32" max="32" width="9" customWidth="1"/>
    <col min="33" max="33" width="1.69921875" customWidth="1"/>
    <col min="34" max="34" width="9" customWidth="1"/>
    <col min="35" max="35" width="1.69921875" customWidth="1"/>
    <col min="36" max="36" width="9" customWidth="1"/>
    <col min="37" max="37" width="1.69921875" customWidth="1"/>
    <col min="38" max="38" width="9" customWidth="1"/>
    <col min="39" max="39" width="7.69921875" hidden="1" customWidth="1"/>
    <col min="40" max="40" width="5.8984375" hidden="1" customWidth="1"/>
    <col min="41" max="41" width="6.69921875" hidden="1" customWidth="1"/>
    <col min="42" max="42" width="9" hidden="1" customWidth="1"/>
    <col min="43" max="44" width="11.3984375" hidden="1" customWidth="1"/>
    <col min="45" max="45" width="1.69921875" hidden="1" customWidth="1"/>
    <col min="46" max="46" width="8.296875" hidden="1" customWidth="1"/>
    <col min="47" max="47" width="1.69921875" hidden="1" customWidth="1"/>
    <col min="48" max="48" width="8.296875" hidden="1" customWidth="1"/>
    <col min="49" max="49" width="1.69921875" customWidth="1"/>
    <col min="50" max="50" width="9" customWidth="1"/>
    <col min="51" max="51" width="7.69921875" hidden="1" customWidth="1"/>
    <col min="52" max="52" width="5.8984375" hidden="1" customWidth="1"/>
    <col min="53" max="53" width="6.69921875" hidden="1" customWidth="1"/>
    <col min="54" max="54" width="9" hidden="1" customWidth="1"/>
    <col min="55" max="56" width="11.3984375" hidden="1" customWidth="1"/>
    <col min="57" max="57" width="1.69921875" hidden="1" customWidth="1"/>
    <col min="58" max="58" width="8.296875" hidden="1" customWidth="1"/>
    <col min="59" max="59" width="1.69921875" hidden="1" customWidth="1"/>
    <col min="60" max="60" width="8.296875" hidden="1" customWidth="1"/>
    <col min="61" max="61" width="1.69921875" customWidth="1"/>
    <col min="62" max="62" width="9" customWidth="1"/>
    <col min="63" max="68" width="9.09765625" hidden="1" customWidth="1"/>
    <col min="69" max="69" width="1.59765625" hidden="1" customWidth="1"/>
    <col min="70" max="70" width="9.09765625" hidden="1" customWidth="1"/>
    <col min="71" max="71" width="1.59765625" hidden="1" customWidth="1"/>
    <col min="72" max="72" width="9.09765625" hidden="1" customWidth="1"/>
    <col min="73" max="73" width="2.09765625" customWidth="1"/>
    <col min="74" max="74" width="9" customWidth="1"/>
    <col min="75" max="75" width="7.69921875" hidden="1" customWidth="1"/>
    <col min="76" max="76" width="5.19921875" bestFit="1" customWidth="1"/>
    <col min="77" max="77" width="6.09765625" bestFit="1" customWidth="1"/>
    <col min="78" max="78" width="9" customWidth="1"/>
    <col min="79" max="80" width="11.3984375" customWidth="1"/>
    <col min="81" max="81" width="1.69921875" customWidth="1"/>
    <col min="82" max="82" width="8.296875" customWidth="1"/>
    <col min="83" max="83" width="1.69921875" customWidth="1"/>
    <col min="84" max="84" width="8.296875" customWidth="1"/>
    <col min="85" max="85" width="1.8984375" customWidth="1"/>
    <col min="86" max="86" width="4.09765625" customWidth="1"/>
    <col min="87" max="104" width="4.09765625" hidden="1" customWidth="1"/>
    <col min="105" max="16384" width="14.3984375" hidden="1"/>
  </cols>
  <sheetData>
    <row r="1" spans="1:104" ht="21" customHeight="1" x14ac:dyDescent="0.3">
      <c r="A1" s="252" t="s">
        <v>267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251"/>
      <c r="N1" s="251"/>
      <c r="O1" s="251"/>
      <c r="P1" s="251"/>
      <c r="Q1" s="251"/>
      <c r="R1" s="251"/>
      <c r="S1" s="251"/>
      <c r="T1" s="251"/>
      <c r="U1" s="251"/>
      <c r="V1" s="251"/>
      <c r="W1" s="251"/>
      <c r="X1" s="251"/>
      <c r="Y1" s="251"/>
      <c r="Z1" s="251"/>
      <c r="AA1" s="251"/>
      <c r="AB1" s="251"/>
      <c r="AC1" s="251"/>
      <c r="AD1" s="251"/>
      <c r="AE1" s="251"/>
      <c r="AF1" s="251"/>
      <c r="AG1" s="251"/>
      <c r="AH1" s="251"/>
      <c r="AI1" s="251"/>
      <c r="AJ1" s="251"/>
      <c r="AK1" s="251"/>
      <c r="AL1" s="251"/>
      <c r="AM1" s="251"/>
      <c r="AN1" s="251"/>
      <c r="AO1" s="251"/>
      <c r="AP1" s="251"/>
      <c r="AQ1" s="251"/>
      <c r="AR1" s="251"/>
      <c r="AS1" s="251"/>
      <c r="AT1" s="251"/>
      <c r="AU1" s="251"/>
      <c r="AV1" s="251"/>
      <c r="AW1" s="251"/>
      <c r="AX1" s="251"/>
      <c r="AY1" s="251"/>
      <c r="AZ1" s="251"/>
      <c r="BA1" s="251"/>
      <c r="BB1" s="251"/>
      <c r="BC1" s="251"/>
      <c r="BD1" s="251"/>
      <c r="BE1" s="251"/>
      <c r="BF1" s="251"/>
      <c r="BG1" s="251"/>
      <c r="BH1" s="251"/>
      <c r="BI1" s="251"/>
      <c r="BJ1" s="251"/>
      <c r="BK1" s="251"/>
      <c r="BL1" s="251"/>
      <c r="BM1" s="251"/>
      <c r="BN1" s="251"/>
      <c r="BO1" s="251"/>
      <c r="BP1" s="251"/>
      <c r="BQ1" s="251"/>
      <c r="BR1" s="251"/>
      <c r="BS1" s="251"/>
      <c r="BT1" s="251"/>
      <c r="BU1" s="251"/>
      <c r="BV1" s="251"/>
      <c r="BW1" s="251"/>
      <c r="BX1" s="251"/>
      <c r="BY1" s="251"/>
      <c r="BZ1" s="251"/>
      <c r="CA1" s="251"/>
      <c r="CB1" s="251"/>
      <c r="CC1" s="251"/>
      <c r="CD1" s="251"/>
      <c r="CE1" s="251"/>
      <c r="CF1" s="251"/>
      <c r="CG1" s="251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</row>
    <row r="2" spans="1:104" ht="13.5" customHeight="1" x14ac:dyDescent="0.3">
      <c r="A2" s="252" t="s">
        <v>549</v>
      </c>
      <c r="B2" s="251"/>
      <c r="C2" s="251"/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1"/>
      <c r="S2" s="251"/>
      <c r="T2" s="251"/>
      <c r="U2" s="251"/>
      <c r="V2" s="251"/>
      <c r="W2" s="251"/>
      <c r="X2" s="251"/>
      <c r="Y2" s="251"/>
      <c r="Z2" s="251"/>
      <c r="AA2" s="251"/>
      <c r="AB2" s="251"/>
      <c r="AC2" s="251"/>
      <c r="AD2" s="251"/>
      <c r="AE2" s="251"/>
      <c r="AF2" s="251"/>
      <c r="AG2" s="251"/>
      <c r="AH2" s="251"/>
      <c r="AI2" s="251"/>
      <c r="AJ2" s="251"/>
      <c r="AK2" s="251"/>
      <c r="AL2" s="251"/>
      <c r="AM2" s="251"/>
      <c r="AN2" s="251"/>
      <c r="AO2" s="251"/>
      <c r="AP2" s="251"/>
      <c r="AQ2" s="251"/>
      <c r="AR2" s="251"/>
      <c r="AS2" s="251"/>
      <c r="AT2" s="251"/>
      <c r="AU2" s="251"/>
      <c r="AV2" s="251"/>
      <c r="AW2" s="251"/>
      <c r="AX2" s="251"/>
      <c r="AY2" s="251"/>
      <c r="AZ2" s="251"/>
      <c r="BA2" s="251"/>
      <c r="BB2" s="251"/>
      <c r="BC2" s="251"/>
      <c r="BD2" s="251"/>
      <c r="BE2" s="251"/>
      <c r="BF2" s="251"/>
      <c r="BG2" s="251"/>
      <c r="BH2" s="251"/>
      <c r="BI2" s="251"/>
      <c r="BJ2" s="251"/>
      <c r="BK2" s="251"/>
      <c r="BL2" s="251"/>
      <c r="BM2" s="251"/>
      <c r="BN2" s="251"/>
      <c r="BO2" s="251"/>
      <c r="BP2" s="251"/>
      <c r="BQ2" s="251"/>
      <c r="BR2" s="251"/>
      <c r="BS2" s="251"/>
      <c r="BT2" s="251"/>
      <c r="BU2" s="251"/>
      <c r="BV2" s="251"/>
      <c r="BW2" s="251"/>
      <c r="BX2" s="251"/>
      <c r="BY2" s="251"/>
      <c r="BZ2" s="251"/>
      <c r="CA2" s="251"/>
      <c r="CB2" s="251"/>
      <c r="CC2" s="251"/>
      <c r="CD2" s="251"/>
      <c r="CE2" s="251"/>
      <c r="CF2" s="251"/>
      <c r="CG2" s="251"/>
      <c r="CH2" s="146"/>
      <c r="CI2" s="146"/>
      <c r="CJ2" s="146"/>
      <c r="CK2" s="146"/>
      <c r="CL2" s="146"/>
      <c r="CM2" s="146"/>
      <c r="CN2" s="146"/>
      <c r="CO2" s="146"/>
      <c r="CP2" s="146"/>
      <c r="CQ2" s="146"/>
      <c r="CR2" s="146"/>
      <c r="CS2" s="146"/>
      <c r="CT2" s="146"/>
      <c r="CU2" s="146"/>
      <c r="CV2" s="146"/>
      <c r="CW2" s="146"/>
      <c r="CX2" s="146"/>
      <c r="CY2" s="146"/>
      <c r="CZ2" s="146"/>
    </row>
    <row r="3" spans="1:104" ht="15.75" customHeight="1" x14ac:dyDescent="0.3">
      <c r="A3" s="253" t="s">
        <v>154</v>
      </c>
      <c r="B3" s="251"/>
      <c r="C3" s="251"/>
      <c r="D3" s="251"/>
      <c r="E3" s="251"/>
      <c r="F3" s="251"/>
      <c r="G3" s="251"/>
      <c r="H3" s="251"/>
      <c r="I3" s="251"/>
      <c r="J3" s="251"/>
      <c r="K3" s="251"/>
      <c r="L3" s="251"/>
      <c r="M3" s="251"/>
      <c r="N3" s="251"/>
      <c r="O3" s="251"/>
      <c r="P3" s="251"/>
      <c r="Q3" s="251"/>
      <c r="R3" s="251"/>
      <c r="S3" s="251"/>
      <c r="T3" s="251"/>
      <c r="U3" s="251"/>
      <c r="V3" s="251"/>
      <c r="W3" s="251"/>
      <c r="X3" s="251"/>
      <c r="Y3" s="251"/>
      <c r="Z3" s="251"/>
      <c r="AA3" s="251"/>
      <c r="AB3" s="251"/>
      <c r="AC3" s="251"/>
      <c r="AD3" s="251"/>
      <c r="AE3" s="251"/>
      <c r="AF3" s="251"/>
      <c r="AG3" s="251"/>
      <c r="AH3" s="251"/>
      <c r="AI3" s="251"/>
      <c r="AJ3" s="251"/>
      <c r="AK3" s="251"/>
      <c r="AL3" s="251"/>
      <c r="AM3" s="251"/>
      <c r="AN3" s="251"/>
      <c r="AO3" s="251"/>
      <c r="AP3" s="251"/>
      <c r="AQ3" s="251"/>
      <c r="AR3" s="251"/>
      <c r="AS3" s="251"/>
      <c r="AT3" s="251"/>
      <c r="AU3" s="251"/>
      <c r="AV3" s="251"/>
      <c r="AW3" s="251"/>
      <c r="AX3" s="251"/>
      <c r="AY3" s="251"/>
      <c r="AZ3" s="251"/>
      <c r="BA3" s="251"/>
      <c r="BB3" s="251"/>
      <c r="BC3" s="251"/>
      <c r="BD3" s="251"/>
      <c r="BE3" s="251"/>
      <c r="BF3" s="251"/>
      <c r="BG3" s="251"/>
      <c r="BH3" s="251"/>
      <c r="BI3" s="251"/>
      <c r="BJ3" s="251"/>
      <c r="BK3" s="251"/>
      <c r="BL3" s="251"/>
      <c r="BM3" s="251"/>
      <c r="BN3" s="251"/>
      <c r="BO3" s="251"/>
      <c r="BP3" s="251"/>
      <c r="BQ3" s="251"/>
      <c r="BR3" s="251"/>
      <c r="BS3" s="251"/>
      <c r="BT3" s="251"/>
      <c r="BU3" s="251"/>
      <c r="BV3" s="251"/>
      <c r="BW3" s="251"/>
      <c r="BX3" s="251"/>
      <c r="BY3" s="251"/>
      <c r="BZ3" s="251"/>
      <c r="CA3" s="251"/>
      <c r="CB3" s="251"/>
      <c r="CC3" s="251"/>
      <c r="CD3" s="251"/>
      <c r="CE3" s="251"/>
      <c r="CF3" s="251"/>
      <c r="CG3" s="251"/>
      <c r="CH3" s="147"/>
      <c r="CI3" s="147"/>
      <c r="CJ3" s="147"/>
      <c r="CK3" s="147"/>
      <c r="CL3" s="147"/>
      <c r="CM3" s="147"/>
      <c r="CN3" s="147"/>
      <c r="CO3" s="147"/>
      <c r="CP3" s="147"/>
      <c r="CQ3" s="147"/>
      <c r="CR3" s="147"/>
      <c r="CS3" s="147"/>
      <c r="CT3" s="147"/>
      <c r="CU3" s="147"/>
      <c r="CV3" s="147"/>
      <c r="CW3" s="147"/>
      <c r="CX3" s="147"/>
      <c r="CY3" s="147"/>
      <c r="CZ3" s="147"/>
    </row>
    <row r="4" spans="1:104" ht="4.5" customHeight="1" x14ac:dyDescent="0.3">
      <c r="A4" s="1"/>
      <c r="B4" s="1"/>
      <c r="C4" s="1"/>
      <c r="D4" s="1"/>
      <c r="E4" s="1"/>
      <c r="F4" s="1"/>
      <c r="G4" s="1"/>
      <c r="H4" s="1"/>
      <c r="I4" s="1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  <c r="BW4" s="42"/>
      <c r="BX4" s="42"/>
      <c r="BY4" s="42"/>
      <c r="BZ4" s="42"/>
      <c r="CA4" s="42"/>
      <c r="CB4" s="42"/>
      <c r="CC4" s="42"/>
      <c r="CD4" s="42"/>
      <c r="CE4" s="42"/>
      <c r="CF4" s="42"/>
      <c r="CG4" s="42"/>
      <c r="CH4" s="42"/>
      <c r="CI4" s="42"/>
      <c r="CJ4" s="42"/>
      <c r="CK4" s="42"/>
      <c r="CL4" s="42"/>
      <c r="CM4" s="42"/>
      <c r="CN4" s="42"/>
      <c r="CO4" s="42"/>
      <c r="CP4" s="42"/>
      <c r="CQ4" s="42"/>
      <c r="CR4" s="42"/>
      <c r="CS4" s="42"/>
      <c r="CT4" s="42"/>
      <c r="CU4" s="42"/>
      <c r="CV4" s="42"/>
      <c r="CW4" s="42"/>
      <c r="CX4" s="42"/>
      <c r="CY4" s="42"/>
      <c r="CZ4" s="42"/>
    </row>
    <row r="5" spans="1:104" ht="42" customHeight="1" x14ac:dyDescent="0.3">
      <c r="A5" s="260" t="s">
        <v>93</v>
      </c>
      <c r="B5" s="148" t="s">
        <v>268</v>
      </c>
      <c r="C5" s="3"/>
      <c r="D5" s="3">
        <v>1996</v>
      </c>
      <c r="E5" s="3"/>
      <c r="F5" s="3">
        <v>2000</v>
      </c>
      <c r="G5" s="3"/>
      <c r="H5" s="3" t="s">
        <v>269</v>
      </c>
      <c r="I5" s="3"/>
      <c r="J5" s="3" t="s">
        <v>270</v>
      </c>
      <c r="K5" s="3"/>
      <c r="L5" s="3">
        <v>2009</v>
      </c>
      <c r="M5" s="3"/>
      <c r="N5" s="3">
        <v>2010</v>
      </c>
      <c r="O5" s="3"/>
      <c r="P5" s="3">
        <v>2011</v>
      </c>
      <c r="Q5" s="3"/>
      <c r="R5" s="3">
        <v>2012</v>
      </c>
      <c r="S5" s="3"/>
      <c r="T5" s="3">
        <v>2013</v>
      </c>
      <c r="U5" s="3"/>
      <c r="V5" s="3">
        <v>2014</v>
      </c>
      <c r="W5" s="3"/>
      <c r="X5" s="3">
        <v>2015</v>
      </c>
      <c r="Y5" s="3"/>
      <c r="Z5" s="3">
        <v>2016</v>
      </c>
      <c r="AA5" s="3"/>
      <c r="AB5" s="3">
        <v>2017</v>
      </c>
      <c r="AC5" s="3"/>
      <c r="AD5" s="3">
        <v>2018</v>
      </c>
      <c r="AE5" s="3"/>
      <c r="AF5" s="3">
        <v>2019</v>
      </c>
      <c r="AG5" s="3"/>
      <c r="AH5" s="3">
        <v>2020</v>
      </c>
      <c r="AI5" s="3"/>
      <c r="AJ5" s="3">
        <v>2021</v>
      </c>
      <c r="AK5" s="277"/>
      <c r="AL5" s="278">
        <v>2022</v>
      </c>
      <c r="AM5" s="255"/>
      <c r="AN5" s="255"/>
      <c r="AO5" s="255"/>
      <c r="AP5" s="255"/>
      <c r="AQ5" s="255"/>
      <c r="AR5" s="279"/>
      <c r="AS5" s="8"/>
      <c r="AT5" s="259" t="s">
        <v>17</v>
      </c>
      <c r="AU5" s="8"/>
      <c r="AV5" s="259" t="s">
        <v>18</v>
      </c>
      <c r="AW5" s="277"/>
      <c r="AX5" s="278">
        <v>2023</v>
      </c>
      <c r="AY5" s="255"/>
      <c r="AZ5" s="255"/>
      <c r="BA5" s="255"/>
      <c r="BB5" s="255"/>
      <c r="BC5" s="255"/>
      <c r="BD5" s="279"/>
      <c r="BE5" s="8"/>
      <c r="BF5" s="259" t="s">
        <v>17</v>
      </c>
      <c r="BG5" s="8"/>
      <c r="BH5" s="259" t="s">
        <v>18</v>
      </c>
      <c r="BI5" s="277"/>
      <c r="BJ5" s="297">
        <v>2024</v>
      </c>
      <c r="BK5" s="297"/>
      <c r="BL5" s="297"/>
      <c r="BM5" s="297"/>
      <c r="BN5" s="297"/>
      <c r="BO5" s="297"/>
      <c r="BP5" s="297"/>
      <c r="BQ5" s="8"/>
      <c r="BR5" s="306" t="s">
        <v>17</v>
      </c>
      <c r="BS5" s="8"/>
      <c r="BT5" s="306" t="s">
        <v>18</v>
      </c>
      <c r="BU5" s="223"/>
      <c r="BV5" s="297">
        <v>2025</v>
      </c>
      <c r="BW5" s="297"/>
      <c r="BX5" s="297"/>
      <c r="BY5" s="297"/>
      <c r="BZ5" s="297"/>
      <c r="CA5" s="297"/>
      <c r="CB5" s="297"/>
      <c r="CC5" s="8"/>
      <c r="CD5" s="306" t="s">
        <v>17</v>
      </c>
      <c r="CE5" s="8"/>
      <c r="CF5" s="306" t="s">
        <v>18</v>
      </c>
      <c r="CG5" s="8"/>
      <c r="CH5" s="42"/>
      <c r="CI5" s="42"/>
      <c r="CJ5" s="42"/>
      <c r="CK5" s="42"/>
      <c r="CL5" s="42"/>
      <c r="CM5" s="42"/>
      <c r="CN5" s="42"/>
      <c r="CO5" s="42"/>
      <c r="CP5" s="42"/>
      <c r="CQ5" s="42"/>
      <c r="CR5" s="42"/>
      <c r="CS5" s="42"/>
      <c r="CT5" s="42"/>
      <c r="CU5" s="42"/>
      <c r="CV5" s="42"/>
      <c r="CW5" s="42"/>
      <c r="CX5" s="42"/>
      <c r="CY5" s="42"/>
      <c r="CZ5" s="42"/>
    </row>
    <row r="6" spans="1:104" ht="39" customHeight="1" x14ac:dyDescent="0.3">
      <c r="A6" s="261"/>
      <c r="B6" s="259" t="s">
        <v>19</v>
      </c>
      <c r="C6" s="5"/>
      <c r="D6" s="259" t="s">
        <v>19</v>
      </c>
      <c r="E6" s="5"/>
      <c r="F6" s="259" t="s">
        <v>19</v>
      </c>
      <c r="G6" s="5"/>
      <c r="H6" s="259" t="s">
        <v>19</v>
      </c>
      <c r="I6" s="5"/>
      <c r="J6" s="259" t="s">
        <v>19</v>
      </c>
      <c r="K6" s="5"/>
      <c r="L6" s="259" t="s">
        <v>19</v>
      </c>
      <c r="M6" s="5"/>
      <c r="N6" s="259" t="s">
        <v>19</v>
      </c>
      <c r="O6" s="5"/>
      <c r="P6" s="259" t="s">
        <v>19</v>
      </c>
      <c r="Q6" s="5"/>
      <c r="R6" s="259" t="s">
        <v>19</v>
      </c>
      <c r="S6" s="5"/>
      <c r="T6" s="259" t="s">
        <v>19</v>
      </c>
      <c r="U6" s="5"/>
      <c r="V6" s="259" t="s">
        <v>19</v>
      </c>
      <c r="W6" s="5"/>
      <c r="X6" s="259" t="s">
        <v>19</v>
      </c>
      <c r="Y6" s="5"/>
      <c r="Z6" s="259" t="s">
        <v>19</v>
      </c>
      <c r="AA6" s="5"/>
      <c r="AB6" s="259" t="s">
        <v>19</v>
      </c>
      <c r="AC6" s="5"/>
      <c r="AD6" s="259" t="s">
        <v>19</v>
      </c>
      <c r="AE6" s="5"/>
      <c r="AF6" s="259" t="s">
        <v>19</v>
      </c>
      <c r="AG6" s="5"/>
      <c r="AH6" s="259" t="s">
        <v>19</v>
      </c>
      <c r="AI6" s="5"/>
      <c r="AJ6" s="259" t="s">
        <v>19</v>
      </c>
      <c r="AK6" s="257"/>
      <c r="AL6" s="259" t="s">
        <v>19</v>
      </c>
      <c r="AM6" s="259" t="s">
        <v>20</v>
      </c>
      <c r="AN6" s="276" t="s">
        <v>21</v>
      </c>
      <c r="AO6" s="273"/>
      <c r="AP6" s="258" t="s">
        <v>22</v>
      </c>
      <c r="AQ6" s="259" t="s">
        <v>216</v>
      </c>
      <c r="AR6" s="259" t="s">
        <v>217</v>
      </c>
      <c r="AS6" s="9"/>
      <c r="AT6" s="249"/>
      <c r="AU6" s="9"/>
      <c r="AV6" s="249"/>
      <c r="AW6" s="257"/>
      <c r="AX6" s="259" t="s">
        <v>19</v>
      </c>
      <c r="AY6" s="259" t="s">
        <v>20</v>
      </c>
      <c r="AZ6" s="276" t="s">
        <v>21</v>
      </c>
      <c r="BA6" s="273"/>
      <c r="BB6" s="258" t="s">
        <v>22</v>
      </c>
      <c r="BC6" s="259" t="s">
        <v>216</v>
      </c>
      <c r="BD6" s="259" t="s">
        <v>217</v>
      </c>
      <c r="BE6" s="9"/>
      <c r="BF6" s="249"/>
      <c r="BG6" s="9"/>
      <c r="BH6" s="249"/>
      <c r="BI6" s="257"/>
      <c r="BJ6" s="306" t="s">
        <v>19</v>
      </c>
      <c r="BK6" s="306" t="s">
        <v>20</v>
      </c>
      <c r="BL6" s="297" t="s">
        <v>21</v>
      </c>
      <c r="BM6" s="297"/>
      <c r="BN6" s="306" t="s">
        <v>22</v>
      </c>
      <c r="BO6" s="306" t="s">
        <v>218</v>
      </c>
      <c r="BP6" s="306" t="s">
        <v>219</v>
      </c>
      <c r="BQ6" s="9"/>
      <c r="BR6" s="296"/>
      <c r="BS6" s="9"/>
      <c r="BT6" s="296"/>
      <c r="BU6" s="218"/>
      <c r="BV6" s="306" t="s">
        <v>19</v>
      </c>
      <c r="BW6" s="306" t="s">
        <v>20</v>
      </c>
      <c r="BX6" s="297" t="s">
        <v>21</v>
      </c>
      <c r="BY6" s="297"/>
      <c r="BZ6" s="306" t="s">
        <v>22</v>
      </c>
      <c r="CA6" s="306" t="s">
        <v>218</v>
      </c>
      <c r="CB6" s="306" t="s">
        <v>219</v>
      </c>
      <c r="CC6" s="9"/>
      <c r="CD6" s="296"/>
      <c r="CE6" s="9"/>
      <c r="CF6" s="296"/>
      <c r="CG6" s="9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</row>
    <row r="7" spans="1:104" ht="42.75" customHeight="1" x14ac:dyDescent="0.3">
      <c r="A7" s="262"/>
      <c r="B7" s="249"/>
      <c r="C7" s="10"/>
      <c r="D7" s="249"/>
      <c r="E7" s="10"/>
      <c r="F7" s="249"/>
      <c r="G7" s="10"/>
      <c r="H7" s="249"/>
      <c r="I7" s="10"/>
      <c r="J7" s="249"/>
      <c r="K7" s="10"/>
      <c r="L7" s="249"/>
      <c r="M7" s="10"/>
      <c r="N7" s="249"/>
      <c r="O7" s="10"/>
      <c r="P7" s="249"/>
      <c r="Q7" s="10"/>
      <c r="R7" s="249"/>
      <c r="S7" s="10"/>
      <c r="T7" s="249"/>
      <c r="U7" s="10"/>
      <c r="V7" s="249"/>
      <c r="W7" s="10"/>
      <c r="X7" s="249"/>
      <c r="Y7" s="10"/>
      <c r="Z7" s="249"/>
      <c r="AA7" s="10"/>
      <c r="AB7" s="249"/>
      <c r="AC7" s="10"/>
      <c r="AD7" s="249"/>
      <c r="AE7" s="10"/>
      <c r="AF7" s="249"/>
      <c r="AG7" s="10"/>
      <c r="AH7" s="249"/>
      <c r="AI7" s="10"/>
      <c r="AJ7" s="249"/>
      <c r="AK7" s="249"/>
      <c r="AL7" s="249"/>
      <c r="AM7" s="249"/>
      <c r="AN7" s="11" t="s">
        <v>24</v>
      </c>
      <c r="AO7" s="11" t="s">
        <v>25</v>
      </c>
      <c r="AP7" s="249"/>
      <c r="AQ7" s="249"/>
      <c r="AR7" s="249"/>
      <c r="AS7" s="11"/>
      <c r="AT7" s="11" t="s">
        <v>26</v>
      </c>
      <c r="AU7" s="11"/>
      <c r="AV7" s="11" t="s">
        <v>26</v>
      </c>
      <c r="AW7" s="249"/>
      <c r="AX7" s="249"/>
      <c r="AY7" s="249"/>
      <c r="AZ7" s="11" t="s">
        <v>24</v>
      </c>
      <c r="BA7" s="11" t="s">
        <v>25</v>
      </c>
      <c r="BB7" s="249"/>
      <c r="BC7" s="249"/>
      <c r="BD7" s="249"/>
      <c r="BE7" s="11"/>
      <c r="BF7" s="11" t="s">
        <v>27</v>
      </c>
      <c r="BG7" s="11"/>
      <c r="BH7" s="11" t="s">
        <v>27</v>
      </c>
      <c r="BI7" s="249"/>
      <c r="BJ7" s="296"/>
      <c r="BK7" s="296"/>
      <c r="BL7" s="11" t="s">
        <v>24</v>
      </c>
      <c r="BM7" s="11" t="s">
        <v>25</v>
      </c>
      <c r="BN7" s="296"/>
      <c r="BO7" s="296"/>
      <c r="BP7" s="296"/>
      <c r="BQ7" s="11"/>
      <c r="BR7" s="11" t="s">
        <v>28</v>
      </c>
      <c r="BS7" s="11"/>
      <c r="BT7" s="11" t="s">
        <v>28</v>
      </c>
      <c r="BU7" s="222"/>
      <c r="BV7" s="296"/>
      <c r="BW7" s="296"/>
      <c r="BX7" s="11" t="s">
        <v>24</v>
      </c>
      <c r="BY7" s="11" t="s">
        <v>25</v>
      </c>
      <c r="BZ7" s="296"/>
      <c r="CA7" s="296"/>
      <c r="CB7" s="296"/>
      <c r="CC7" s="11"/>
      <c r="CD7" s="11" t="s">
        <v>481</v>
      </c>
      <c r="CE7" s="11"/>
      <c r="CF7" s="11" t="s">
        <v>481</v>
      </c>
      <c r="CG7" s="11"/>
      <c r="CH7" s="42"/>
      <c r="CI7" s="42"/>
      <c r="CJ7" s="42"/>
      <c r="CK7" s="42"/>
      <c r="CL7" s="42"/>
      <c r="CM7" s="42"/>
      <c r="CN7" s="42"/>
      <c r="CO7" s="42"/>
      <c r="CP7" s="42"/>
      <c r="CQ7" s="42"/>
      <c r="CR7" s="42"/>
      <c r="CS7" s="42"/>
      <c r="CT7" s="42"/>
      <c r="CU7" s="42"/>
      <c r="CV7" s="42"/>
      <c r="CW7" s="42"/>
      <c r="CX7" s="42"/>
      <c r="CY7" s="42"/>
      <c r="CZ7" s="42"/>
    </row>
    <row r="8" spans="1:104" ht="7.5" customHeight="1" x14ac:dyDescent="0.3">
      <c r="A8" s="12"/>
      <c r="B8" s="149"/>
      <c r="C8" s="149"/>
      <c r="D8" s="149"/>
      <c r="E8" s="149"/>
      <c r="F8" s="149"/>
      <c r="G8" s="149"/>
      <c r="H8" s="149"/>
      <c r="I8" s="149"/>
      <c r="J8" s="150"/>
      <c r="K8" s="150"/>
      <c r="L8" s="150"/>
      <c r="M8" s="150"/>
      <c r="N8" s="150"/>
      <c r="O8" s="150"/>
      <c r="P8" s="150"/>
      <c r="Q8" s="150"/>
      <c r="R8" s="150"/>
      <c r="S8" s="150"/>
      <c r="T8" s="150"/>
      <c r="U8" s="150"/>
      <c r="V8" s="150"/>
      <c r="W8" s="150"/>
      <c r="X8" s="150"/>
      <c r="Y8" s="150"/>
      <c r="Z8" s="150"/>
      <c r="AA8" s="150"/>
      <c r="AB8" s="150"/>
      <c r="AC8" s="150"/>
      <c r="AD8" s="150"/>
      <c r="AE8" s="150"/>
      <c r="AF8" s="150"/>
      <c r="AG8" s="150"/>
      <c r="AH8" s="150"/>
      <c r="AI8" s="150"/>
      <c r="AJ8" s="150"/>
      <c r="AK8" s="42"/>
      <c r="AL8" s="42"/>
      <c r="AM8" s="42"/>
      <c r="AN8" s="42"/>
      <c r="AO8" s="42"/>
      <c r="AP8" s="42"/>
      <c r="AQ8" s="42"/>
      <c r="AR8" s="42"/>
      <c r="AS8" s="42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  <c r="BF8" s="42"/>
      <c r="BG8" s="42"/>
      <c r="BH8" s="42"/>
      <c r="BI8" s="42"/>
      <c r="BJ8" s="42"/>
      <c r="BK8" s="42"/>
      <c r="BL8" s="42"/>
      <c r="BM8" s="42"/>
      <c r="BN8" s="42"/>
      <c r="BO8" s="42"/>
      <c r="BP8" s="42"/>
      <c r="BQ8" s="42"/>
      <c r="BR8" s="42"/>
      <c r="BS8" s="42"/>
      <c r="BT8" s="42"/>
      <c r="BU8" s="42"/>
      <c r="BV8" s="42"/>
      <c r="BW8" s="42"/>
      <c r="BX8" s="42"/>
      <c r="BY8" s="42"/>
      <c r="BZ8" s="42"/>
      <c r="CA8" s="42"/>
      <c r="CB8" s="42"/>
      <c r="CC8" s="42"/>
      <c r="CD8" s="42"/>
      <c r="CE8" s="42"/>
      <c r="CF8" s="42"/>
      <c r="CG8" s="42"/>
      <c r="CH8" s="42"/>
      <c r="CI8" s="42"/>
      <c r="CJ8" s="42"/>
      <c r="CK8" s="42"/>
      <c r="CL8" s="42"/>
      <c r="CM8" s="42"/>
      <c r="CN8" s="42"/>
      <c r="CO8" s="42"/>
      <c r="CP8" s="42"/>
      <c r="CQ8" s="42"/>
      <c r="CR8" s="42"/>
      <c r="CS8" s="42"/>
      <c r="CT8" s="42"/>
      <c r="CU8" s="42"/>
      <c r="CV8" s="42"/>
      <c r="CW8" s="42"/>
      <c r="CX8" s="42"/>
      <c r="CY8" s="42"/>
      <c r="CZ8" s="42"/>
    </row>
    <row r="9" spans="1:104" ht="12.75" customHeight="1" x14ac:dyDescent="0.3">
      <c r="A9" s="14" t="s">
        <v>12</v>
      </c>
      <c r="B9" s="151">
        <v>23.4</v>
      </c>
      <c r="C9" s="152"/>
      <c r="D9" s="151">
        <v>20.399999999999999</v>
      </c>
      <c r="E9" s="153"/>
      <c r="F9" s="151">
        <v>20.2</v>
      </c>
      <c r="G9" s="152"/>
      <c r="H9" s="151">
        <v>18</v>
      </c>
      <c r="I9" s="154"/>
      <c r="J9" s="151">
        <v>9.4</v>
      </c>
      <c r="K9" s="152"/>
      <c r="L9" s="151">
        <v>16.013826085431969</v>
      </c>
      <c r="M9" s="154"/>
      <c r="N9" s="151">
        <v>17.100000000000001</v>
      </c>
      <c r="O9" s="154"/>
      <c r="P9" s="151">
        <v>16.449496906894993</v>
      </c>
      <c r="Q9" s="154"/>
      <c r="R9" s="155">
        <v>13.9</v>
      </c>
      <c r="S9" s="152"/>
      <c r="T9" s="155">
        <v>13.292659862441061</v>
      </c>
      <c r="U9" s="152"/>
      <c r="V9" s="151">
        <v>16.840287748917685</v>
      </c>
      <c r="W9" s="154"/>
      <c r="X9" s="151">
        <v>15.128444650460656</v>
      </c>
      <c r="Y9" s="154"/>
      <c r="Z9" s="151">
        <v>15.9</v>
      </c>
      <c r="AA9" s="154"/>
      <c r="AB9" s="151">
        <v>14.565874910472552</v>
      </c>
      <c r="AC9" s="154"/>
      <c r="AD9" s="151">
        <v>14.431567172260621</v>
      </c>
      <c r="AE9" s="156"/>
      <c r="AF9" s="151">
        <v>14.5</v>
      </c>
      <c r="AG9" s="156"/>
      <c r="AH9" s="151">
        <v>4.0382283685561431</v>
      </c>
      <c r="AI9" s="156"/>
      <c r="AJ9" s="151">
        <v>5.4652481979871013</v>
      </c>
      <c r="AK9" s="157"/>
      <c r="AL9" s="151">
        <v>13.766353972163017</v>
      </c>
      <c r="AM9" s="88">
        <v>0.35616209903853652</v>
      </c>
      <c r="AN9" s="86">
        <v>13.068007053816249</v>
      </c>
      <c r="AO9" s="86">
        <v>14.464700890509786</v>
      </c>
      <c r="AP9" s="86">
        <v>2.5871926565213479</v>
      </c>
      <c r="AQ9" s="89">
        <v>9108.2612690001806</v>
      </c>
      <c r="AR9" s="89">
        <v>21390</v>
      </c>
      <c r="AS9" s="86"/>
      <c r="AT9" s="86">
        <v>8.3000000000000007</v>
      </c>
      <c r="AU9" s="86"/>
      <c r="AV9" s="86" t="s">
        <v>60</v>
      </c>
      <c r="AW9" s="157"/>
      <c r="AX9" s="88">
        <v>14.921716181402465</v>
      </c>
      <c r="AY9" s="88">
        <v>0.35386956615281501</v>
      </c>
      <c r="AZ9" s="86">
        <v>14.227864453822006</v>
      </c>
      <c r="BA9" s="86">
        <v>15.615567908982921</v>
      </c>
      <c r="BB9" s="86">
        <v>2.371507150054609</v>
      </c>
      <c r="BC9" s="158">
        <v>8605.6878940000497</v>
      </c>
      <c r="BD9" s="158">
        <v>20634</v>
      </c>
      <c r="BE9" s="86"/>
      <c r="BF9" s="86">
        <v>1.1000000000000001</v>
      </c>
      <c r="BG9" s="86"/>
      <c r="BH9" s="86" t="s">
        <v>38</v>
      </c>
      <c r="BI9" s="157"/>
      <c r="BJ9" s="88">
        <v>12.368995616066943</v>
      </c>
      <c r="BK9" s="88">
        <v>0.33132077313092267</v>
      </c>
      <c r="BL9" s="86">
        <v>11.719355594061806</v>
      </c>
      <c r="BM9" s="86">
        <v>13.018635638072078</v>
      </c>
      <c r="BN9" s="86">
        <v>2.6786392639718235</v>
      </c>
      <c r="BO9" s="158">
        <v>7707.2461790000207</v>
      </c>
      <c r="BP9" s="158">
        <v>19568</v>
      </c>
      <c r="BQ9" s="86"/>
      <c r="BR9" s="86">
        <v>-2.5</v>
      </c>
      <c r="BS9" s="86"/>
      <c r="BT9" s="86" t="s">
        <v>60</v>
      </c>
      <c r="BU9" s="233"/>
      <c r="BV9" s="88">
        <v>12.028309514252193</v>
      </c>
      <c r="BW9" s="88">
        <v>0.32876535618596003</v>
      </c>
      <c r="BX9" s="86">
        <v>11.383678286273584</v>
      </c>
      <c r="BY9" s="86">
        <v>12.672940742230804</v>
      </c>
      <c r="BZ9" s="86">
        <v>2.7332631887831789</v>
      </c>
      <c r="CA9" s="158">
        <v>7100.9262189999645</v>
      </c>
      <c r="CB9" s="158">
        <v>18688</v>
      </c>
      <c r="CC9" s="86"/>
      <c r="CD9" s="86">
        <v>-0.4</v>
      </c>
      <c r="CE9" s="86"/>
      <c r="CF9" s="86"/>
      <c r="CG9" s="57"/>
      <c r="CH9" s="57"/>
      <c r="CI9" s="57"/>
      <c r="CJ9" s="57"/>
      <c r="CK9" s="103"/>
      <c r="CL9" s="103"/>
      <c r="CM9" s="103"/>
      <c r="CN9" s="103"/>
      <c r="CO9" s="103"/>
      <c r="CP9" s="103"/>
      <c r="CQ9" s="103"/>
      <c r="CR9" s="103"/>
      <c r="CS9" s="103"/>
      <c r="CT9" s="103"/>
      <c r="CU9" s="103"/>
      <c r="CV9" s="103"/>
      <c r="CW9" s="103"/>
      <c r="CX9" s="103"/>
      <c r="CY9" s="103"/>
      <c r="CZ9" s="103"/>
    </row>
    <row r="10" spans="1:104" ht="7.5" customHeight="1" x14ac:dyDescent="0.3">
      <c r="A10" s="18"/>
      <c r="B10" s="159"/>
      <c r="C10" s="159"/>
      <c r="D10" s="159"/>
      <c r="E10" s="159"/>
      <c r="F10" s="159"/>
      <c r="G10" s="159"/>
      <c r="H10" s="159"/>
      <c r="I10" s="159"/>
      <c r="J10" s="160"/>
      <c r="K10" s="160"/>
      <c r="L10" s="160"/>
      <c r="M10" s="160"/>
      <c r="N10" s="160"/>
      <c r="O10" s="160"/>
      <c r="P10" s="160"/>
      <c r="Q10" s="160"/>
      <c r="R10" s="160"/>
      <c r="S10" s="160"/>
      <c r="T10" s="160"/>
      <c r="U10" s="160"/>
      <c r="V10" s="160"/>
      <c r="W10" s="160"/>
      <c r="X10" s="160"/>
      <c r="Y10" s="160"/>
      <c r="Z10" s="160"/>
      <c r="AA10" s="160"/>
      <c r="AB10" s="160"/>
      <c r="AC10" s="160"/>
      <c r="AD10" s="160"/>
      <c r="AE10" s="160"/>
      <c r="AF10" s="160"/>
      <c r="AG10" s="160"/>
      <c r="AH10" s="160"/>
      <c r="AI10" s="160"/>
      <c r="AJ10" s="160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  <c r="BM10" s="38"/>
      <c r="BN10" s="38"/>
      <c r="BO10" s="38"/>
      <c r="BP10" s="38"/>
      <c r="BQ10" s="38"/>
      <c r="BR10" s="38"/>
      <c r="BS10" s="38"/>
      <c r="BT10" s="38"/>
      <c r="BU10" s="203"/>
      <c r="BV10" s="38"/>
      <c r="BW10" s="38"/>
      <c r="BX10" s="38"/>
      <c r="BY10" s="38"/>
      <c r="BZ10" s="38"/>
      <c r="CA10" s="38"/>
      <c r="CB10" s="38"/>
      <c r="CC10" s="38"/>
      <c r="CD10" s="38"/>
      <c r="CE10" s="38"/>
      <c r="CF10" s="38"/>
      <c r="CG10" s="38"/>
      <c r="CH10" s="38"/>
      <c r="CI10" s="38"/>
      <c r="CJ10" s="38"/>
      <c r="CK10" s="38"/>
      <c r="CL10" s="38"/>
      <c r="CM10" s="38"/>
      <c r="CN10" s="38"/>
      <c r="CO10" s="38"/>
      <c r="CP10" s="38"/>
      <c r="CQ10" s="38"/>
      <c r="CR10" s="38"/>
      <c r="CS10" s="38"/>
      <c r="CT10" s="38"/>
      <c r="CU10" s="38"/>
      <c r="CV10" s="38"/>
      <c r="CW10" s="38"/>
      <c r="CX10" s="38"/>
      <c r="CY10" s="38"/>
      <c r="CZ10" s="38"/>
    </row>
    <row r="11" spans="1:104" ht="12.75" customHeight="1" x14ac:dyDescent="0.3">
      <c r="A11" s="22" t="s">
        <v>186</v>
      </c>
      <c r="B11" s="161">
        <v>21.9</v>
      </c>
      <c r="C11" s="162"/>
      <c r="D11" s="161">
        <v>18.2</v>
      </c>
      <c r="E11" s="162"/>
      <c r="F11" s="161">
        <v>21.5</v>
      </c>
      <c r="G11" s="162"/>
      <c r="H11" s="161">
        <v>16.100000000000001</v>
      </c>
      <c r="I11" s="162"/>
      <c r="J11" s="161">
        <v>8.6</v>
      </c>
      <c r="K11" s="162"/>
      <c r="L11" s="163">
        <v>14.342358473535372</v>
      </c>
      <c r="M11" s="164"/>
      <c r="N11" s="163">
        <v>17.2</v>
      </c>
      <c r="O11" s="164"/>
      <c r="P11" s="163">
        <v>15.8711781824721</v>
      </c>
      <c r="Q11" s="164"/>
      <c r="R11" s="163">
        <v>12.9</v>
      </c>
      <c r="S11" s="164"/>
      <c r="T11" s="163">
        <v>13.574575555382815</v>
      </c>
      <c r="U11" s="164"/>
      <c r="V11" s="163">
        <v>16.238551981851757</v>
      </c>
      <c r="W11" s="164"/>
      <c r="X11" s="163">
        <v>14.596377632493232</v>
      </c>
      <c r="Y11" s="164"/>
      <c r="Z11" s="163">
        <v>15.6</v>
      </c>
      <c r="AA11" s="164"/>
      <c r="AB11" s="163">
        <v>14.278995208091466</v>
      </c>
      <c r="AC11" s="164"/>
      <c r="AD11" s="163">
        <v>13.832353202283763</v>
      </c>
      <c r="AE11" s="164"/>
      <c r="AF11" s="163">
        <v>14.2</v>
      </c>
      <c r="AG11" s="164"/>
      <c r="AH11" s="163">
        <v>3.6855378271031838</v>
      </c>
      <c r="AI11" s="164"/>
      <c r="AJ11" s="24">
        <v>4.9091883394905844</v>
      </c>
      <c r="AK11" s="75"/>
      <c r="AL11" s="24">
        <v>13.254122064539567</v>
      </c>
      <c r="AM11" s="84">
        <v>0.42173025476819354</v>
      </c>
      <c r="AN11" s="74">
        <v>12.427212001436253</v>
      </c>
      <c r="AO11" s="74">
        <v>14.081032127642882</v>
      </c>
      <c r="AP11" s="74">
        <v>3.1818799669613873</v>
      </c>
      <c r="AQ11" s="97">
        <v>6818.4277510001311</v>
      </c>
      <c r="AR11" s="97">
        <v>14599</v>
      </c>
      <c r="AS11" s="74"/>
      <c r="AT11" s="74">
        <v>8.3000000000000007</v>
      </c>
      <c r="AU11" s="74"/>
      <c r="AV11" s="74" t="s">
        <v>60</v>
      </c>
      <c r="AW11" s="75"/>
      <c r="AX11" s="24">
        <v>14.483918153644964</v>
      </c>
      <c r="AY11" s="84">
        <v>0.42141376231500194</v>
      </c>
      <c r="AZ11" s="74">
        <v>13.657628766322588</v>
      </c>
      <c r="BA11" s="74">
        <v>15.31020754096734</v>
      </c>
      <c r="BB11" s="74">
        <v>2.9095287466047344</v>
      </c>
      <c r="BC11" s="97">
        <v>6423.7433140000148</v>
      </c>
      <c r="BD11" s="97">
        <v>14485</v>
      </c>
      <c r="BE11" s="74"/>
      <c r="BF11" s="74">
        <v>1.2</v>
      </c>
      <c r="BG11" s="74"/>
      <c r="BH11" s="74" t="s">
        <v>38</v>
      </c>
      <c r="BI11" s="75"/>
      <c r="BJ11" s="24">
        <v>12.00822276162112</v>
      </c>
      <c r="BK11" s="84">
        <v>0.39225559556554657</v>
      </c>
      <c r="BL11" s="74">
        <v>11.239104268606665</v>
      </c>
      <c r="BM11" s="74">
        <v>12.777341254635576</v>
      </c>
      <c r="BN11" s="74">
        <v>3.2665582855375983</v>
      </c>
      <c r="BO11" s="97">
        <v>5686.8028230000054</v>
      </c>
      <c r="BP11" s="97">
        <v>13761</v>
      </c>
      <c r="BQ11" s="74"/>
      <c r="BR11" s="74">
        <v>-2.5</v>
      </c>
      <c r="BS11" s="74"/>
      <c r="BT11" s="74" t="s">
        <v>60</v>
      </c>
      <c r="BU11" s="225"/>
      <c r="BV11" s="24">
        <v>11.206101467930925</v>
      </c>
      <c r="BW11" s="84">
        <v>0.37029768552874875</v>
      </c>
      <c r="BX11" s="74">
        <v>10.480035149662843</v>
      </c>
      <c r="BY11" s="74">
        <v>11.932167786199006</v>
      </c>
      <c r="BZ11" s="74">
        <v>3.3044291682388263</v>
      </c>
      <c r="CA11" s="97">
        <v>5221.9393039999559</v>
      </c>
      <c r="CB11" s="97">
        <v>13385</v>
      </c>
      <c r="CC11" s="74"/>
      <c r="CD11" s="74">
        <v>-0.8</v>
      </c>
      <c r="CE11" s="74"/>
      <c r="CF11" s="74"/>
      <c r="CG11" s="38"/>
      <c r="CH11" s="38"/>
      <c r="CI11" s="38"/>
      <c r="CJ11" s="38"/>
      <c r="CK11" s="38"/>
      <c r="CL11" s="38"/>
      <c r="CM11" s="38"/>
      <c r="CN11" s="38"/>
      <c r="CO11" s="38"/>
      <c r="CP11" s="38"/>
      <c r="CQ11" s="38"/>
      <c r="CR11" s="38"/>
      <c r="CS11" s="38"/>
      <c r="CT11" s="38"/>
      <c r="CU11" s="38"/>
      <c r="CV11" s="38"/>
      <c r="CW11" s="38"/>
      <c r="CX11" s="38"/>
      <c r="CY11" s="38"/>
      <c r="CZ11" s="38"/>
    </row>
    <row r="12" spans="1:104" ht="12.75" customHeight="1" x14ac:dyDescent="0.3">
      <c r="A12" s="22" t="s">
        <v>187</v>
      </c>
      <c r="B12" s="161">
        <v>25.7</v>
      </c>
      <c r="C12" s="162"/>
      <c r="D12" s="161">
        <v>23.7</v>
      </c>
      <c r="E12" s="162"/>
      <c r="F12" s="161">
        <v>18.8</v>
      </c>
      <c r="G12" s="162"/>
      <c r="H12" s="161">
        <v>20.399999999999999</v>
      </c>
      <c r="I12" s="162"/>
      <c r="J12" s="161">
        <v>10.7</v>
      </c>
      <c r="K12" s="162"/>
      <c r="L12" s="163">
        <v>19.077450925940429</v>
      </c>
      <c r="M12" s="164"/>
      <c r="N12" s="163">
        <v>17</v>
      </c>
      <c r="O12" s="164"/>
      <c r="P12" s="163">
        <v>17.55835323913848</v>
      </c>
      <c r="Q12" s="164"/>
      <c r="R12" s="163">
        <v>15.7</v>
      </c>
      <c r="S12" s="164"/>
      <c r="T12" s="163">
        <v>12.684130047553339</v>
      </c>
      <c r="U12" s="164"/>
      <c r="V12" s="163">
        <v>18.284919617913893</v>
      </c>
      <c r="W12" s="164"/>
      <c r="X12" s="163">
        <v>16.509406539103619</v>
      </c>
      <c r="Y12" s="164"/>
      <c r="Z12" s="163">
        <v>16.899999999999999</v>
      </c>
      <c r="AA12" s="164"/>
      <c r="AB12" s="163">
        <v>15.373182464633327</v>
      </c>
      <c r="AC12" s="164"/>
      <c r="AD12" s="163">
        <v>16.161017841834592</v>
      </c>
      <c r="AE12" s="164"/>
      <c r="AF12" s="163">
        <v>15.5</v>
      </c>
      <c r="AG12" s="164"/>
      <c r="AH12" s="163">
        <v>5.1325613600062905</v>
      </c>
      <c r="AI12" s="164"/>
      <c r="AJ12" s="163">
        <v>7.1710607143657015</v>
      </c>
      <c r="AK12" s="75"/>
      <c r="AL12" s="163">
        <v>15.291624794881747</v>
      </c>
      <c r="AM12" s="84">
        <v>0.652741380160477</v>
      </c>
      <c r="AN12" s="74">
        <v>14.011758316828551</v>
      </c>
      <c r="AO12" s="74">
        <v>16.571491272934942</v>
      </c>
      <c r="AP12" s="74">
        <v>4.2686201689892096</v>
      </c>
      <c r="AQ12" s="97">
        <v>2289.833517999989</v>
      </c>
      <c r="AR12" s="97">
        <v>6791</v>
      </c>
      <c r="AS12" s="74"/>
      <c r="AT12" s="74">
        <v>8.1</v>
      </c>
      <c r="AU12" s="74"/>
      <c r="AV12" s="74" t="s">
        <v>60</v>
      </c>
      <c r="AW12" s="75"/>
      <c r="AX12" s="163">
        <v>16.2106133328098</v>
      </c>
      <c r="AY12" s="84">
        <v>0.63693441138478801</v>
      </c>
      <c r="AZ12" s="74">
        <v>14.961740629515694</v>
      </c>
      <c r="BA12" s="74">
        <v>17.459486036103904</v>
      </c>
      <c r="BB12" s="74">
        <v>3.9291197581997208</v>
      </c>
      <c r="BC12" s="97">
        <v>2181.9445799999958</v>
      </c>
      <c r="BD12" s="97">
        <v>6149</v>
      </c>
      <c r="BE12" s="74"/>
      <c r="BF12" s="74">
        <v>0.9</v>
      </c>
      <c r="BG12" s="74"/>
      <c r="BH12" s="74" t="s">
        <v>29</v>
      </c>
      <c r="BI12" s="75"/>
      <c r="BJ12" s="163">
        <v>13.384438133191621</v>
      </c>
      <c r="BK12" s="84">
        <v>0.61568335505323646</v>
      </c>
      <c r="BL12" s="74">
        <v>12.17723176171871</v>
      </c>
      <c r="BM12" s="74">
        <v>14.591644504664531</v>
      </c>
      <c r="BN12" s="74">
        <v>4.5999940298309863</v>
      </c>
      <c r="BO12" s="97">
        <v>2020.4433559999941</v>
      </c>
      <c r="BP12" s="97">
        <v>5807</v>
      </c>
      <c r="BQ12" s="74"/>
      <c r="BR12" s="74">
        <v>-2.8</v>
      </c>
      <c r="BS12" s="74"/>
      <c r="BT12" s="74" t="s">
        <v>60</v>
      </c>
      <c r="BU12" s="225"/>
      <c r="BV12" s="163">
        <v>14.313328360777877</v>
      </c>
      <c r="BW12" s="84">
        <v>0.68779992441084892</v>
      </c>
      <c r="BX12" s="74">
        <v>12.964715127862386</v>
      </c>
      <c r="BY12" s="74">
        <v>15.661941593693369</v>
      </c>
      <c r="BZ12" s="74">
        <v>4.8053108758099459</v>
      </c>
      <c r="CA12" s="97">
        <v>1878.9869149999959</v>
      </c>
      <c r="CB12" s="97">
        <v>5303</v>
      </c>
      <c r="CC12" s="74"/>
      <c r="CD12" s="74">
        <v>0.9</v>
      </c>
      <c r="CE12" s="74"/>
      <c r="CF12" s="74"/>
      <c r="CG12" s="38"/>
      <c r="CH12" s="38"/>
      <c r="CI12" s="38"/>
      <c r="CJ12" s="38"/>
      <c r="CK12" s="38"/>
      <c r="CL12" s="38"/>
      <c r="CM12" s="38"/>
      <c r="CN12" s="38"/>
      <c r="CO12" s="38"/>
      <c r="CP12" s="38"/>
      <c r="CQ12" s="38"/>
      <c r="CR12" s="38"/>
      <c r="CS12" s="38"/>
      <c r="CT12" s="38"/>
      <c r="CU12" s="38"/>
      <c r="CV12" s="38"/>
      <c r="CW12" s="38"/>
      <c r="CX12" s="38"/>
      <c r="CY12" s="38"/>
      <c r="CZ12" s="38"/>
    </row>
    <row r="13" spans="1:104" ht="10.5" customHeight="1" x14ac:dyDescent="0.3">
      <c r="A13" s="78"/>
      <c r="B13" s="165"/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79"/>
      <c r="R13" s="79"/>
      <c r="S13" s="79"/>
      <c r="T13" s="79"/>
      <c r="U13" s="79"/>
      <c r="V13" s="79"/>
      <c r="W13" s="79"/>
      <c r="X13" s="79"/>
      <c r="Y13" s="79"/>
      <c r="Z13" s="79"/>
      <c r="AA13" s="79"/>
      <c r="AB13" s="79"/>
      <c r="AC13" s="79"/>
      <c r="AD13" s="79"/>
      <c r="AE13" s="79"/>
      <c r="AF13" s="79"/>
      <c r="AG13" s="79"/>
      <c r="AH13" s="79"/>
      <c r="AI13" s="79"/>
      <c r="AJ13" s="79"/>
      <c r="AK13" s="79"/>
      <c r="AL13" s="79"/>
      <c r="AM13" s="79"/>
      <c r="AN13" s="79"/>
      <c r="AO13" s="79"/>
      <c r="AP13" s="79"/>
      <c r="AQ13" s="79"/>
      <c r="AR13" s="79"/>
      <c r="AS13" s="79"/>
      <c r="AT13" s="79"/>
      <c r="AU13" s="79"/>
      <c r="AV13" s="79"/>
      <c r="AW13" s="79"/>
      <c r="AX13" s="79"/>
      <c r="AY13" s="79"/>
      <c r="AZ13" s="79"/>
      <c r="BA13" s="79"/>
      <c r="BB13" s="79"/>
      <c r="BC13" s="79"/>
      <c r="BD13" s="79"/>
      <c r="BE13" s="79"/>
      <c r="BF13" s="79"/>
      <c r="BG13" s="79"/>
      <c r="BH13" s="79"/>
      <c r="BI13" s="79"/>
      <c r="BJ13" s="79"/>
      <c r="BK13" s="79"/>
      <c r="BL13" s="79"/>
      <c r="BM13" s="79"/>
      <c r="BN13" s="79"/>
      <c r="BO13" s="79"/>
      <c r="BP13" s="79"/>
      <c r="BQ13" s="79"/>
      <c r="BR13" s="79"/>
      <c r="BS13" s="79"/>
      <c r="BT13" s="79"/>
      <c r="BU13" s="177"/>
      <c r="BV13" s="79"/>
      <c r="BW13" s="79"/>
      <c r="BX13" s="79"/>
      <c r="BY13" s="79"/>
      <c r="BZ13" s="79"/>
      <c r="CA13" s="79"/>
      <c r="CB13" s="79"/>
      <c r="CC13" s="79"/>
      <c r="CD13" s="79"/>
      <c r="CE13" s="79"/>
      <c r="CF13" s="79"/>
      <c r="CG13" s="79"/>
      <c r="CH13" s="62"/>
      <c r="CI13" s="62"/>
      <c r="CJ13" s="62"/>
      <c r="CK13" s="42"/>
      <c r="CL13" s="42"/>
      <c r="CM13" s="42"/>
      <c r="CN13" s="42"/>
      <c r="CO13" s="42"/>
      <c r="CP13" s="42"/>
      <c r="CQ13" s="42"/>
      <c r="CR13" s="42"/>
      <c r="CS13" s="42"/>
      <c r="CT13" s="42"/>
      <c r="CU13" s="42"/>
      <c r="CV13" s="42"/>
      <c r="CW13" s="42"/>
      <c r="CX13" s="42"/>
      <c r="CY13" s="42"/>
      <c r="CZ13" s="42"/>
    </row>
    <row r="14" spans="1:104" ht="4.5" customHeight="1" x14ac:dyDescent="0.3">
      <c r="A14" s="42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2"/>
      <c r="AJ14" s="62"/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2"/>
      <c r="AV14" s="62"/>
      <c r="AW14" s="62"/>
      <c r="AX14" s="62"/>
      <c r="AY14" s="62"/>
      <c r="AZ14" s="62"/>
      <c r="BA14" s="62"/>
      <c r="BB14" s="62"/>
      <c r="BC14" s="62"/>
      <c r="BD14" s="62"/>
      <c r="BE14" s="62"/>
      <c r="BF14" s="62"/>
      <c r="BG14" s="62"/>
      <c r="BH14" s="62"/>
      <c r="BI14" s="62"/>
      <c r="BJ14" s="62"/>
      <c r="BK14" s="62"/>
      <c r="BL14" s="62"/>
      <c r="BM14" s="62"/>
      <c r="BN14" s="62"/>
      <c r="BO14" s="62"/>
      <c r="BP14" s="62"/>
      <c r="BQ14" s="62"/>
      <c r="BR14" s="62"/>
      <c r="BS14" s="62"/>
      <c r="BT14" s="62"/>
      <c r="BU14" s="62"/>
      <c r="BV14" s="62"/>
      <c r="BW14" s="62"/>
      <c r="BX14" s="62"/>
      <c r="BY14" s="62"/>
      <c r="BZ14" s="62"/>
      <c r="CA14" s="62"/>
      <c r="CB14" s="62"/>
      <c r="CC14" s="62"/>
      <c r="CD14" s="62"/>
      <c r="CE14" s="62"/>
      <c r="CF14" s="62"/>
      <c r="CG14" s="62"/>
      <c r="CH14" s="62"/>
      <c r="CI14" s="62"/>
      <c r="CJ14" s="62"/>
      <c r="CK14" s="42"/>
      <c r="CL14" s="42"/>
      <c r="CM14" s="42"/>
      <c r="CN14" s="42"/>
      <c r="CO14" s="42"/>
      <c r="CP14" s="42"/>
      <c r="CQ14" s="42"/>
      <c r="CR14" s="42"/>
      <c r="CS14" s="42"/>
      <c r="CT14" s="42"/>
      <c r="CU14" s="42"/>
      <c r="CV14" s="42"/>
      <c r="CW14" s="42"/>
      <c r="CX14" s="42"/>
      <c r="CY14" s="42"/>
      <c r="CZ14" s="42"/>
    </row>
    <row r="15" spans="1:104" ht="13.5" customHeight="1" x14ac:dyDescent="0.3">
      <c r="A15" s="266" t="s">
        <v>78</v>
      </c>
      <c r="B15" s="251"/>
      <c r="C15" s="251"/>
      <c r="D15" s="251"/>
      <c r="E15" s="251"/>
      <c r="F15" s="251"/>
      <c r="G15" s="251"/>
      <c r="H15" s="251"/>
      <c r="I15" s="251"/>
      <c r="J15" s="251"/>
      <c r="K15" s="251"/>
      <c r="L15" s="251"/>
      <c r="M15" s="251"/>
      <c r="N15" s="251"/>
      <c r="O15" s="251"/>
      <c r="P15" s="251"/>
      <c r="Q15" s="251"/>
      <c r="R15" s="251"/>
      <c r="S15" s="251"/>
      <c r="T15" s="251"/>
      <c r="U15" s="251"/>
      <c r="V15" s="251"/>
      <c r="W15" s="251"/>
      <c r="X15" s="251"/>
      <c r="Y15" s="251"/>
      <c r="Z15" s="251"/>
      <c r="AA15" s="251"/>
      <c r="AB15" s="251"/>
      <c r="AC15" s="251"/>
      <c r="AD15" s="251"/>
      <c r="AE15" s="251"/>
      <c r="AF15" s="251"/>
      <c r="AG15" s="251"/>
      <c r="AH15" s="251"/>
      <c r="AI15" s="251"/>
      <c r="AJ15" s="251"/>
      <c r="AK15" s="251"/>
      <c r="AL15" s="251"/>
      <c r="AM15" s="251"/>
      <c r="AN15" s="251"/>
      <c r="AO15" s="251"/>
      <c r="AP15" s="251"/>
      <c r="AQ15" s="251"/>
      <c r="AR15" s="251"/>
      <c r="AS15" s="251"/>
      <c r="AT15" s="251"/>
      <c r="AU15" s="251"/>
      <c r="AV15" s="251"/>
      <c r="AW15" s="251"/>
      <c r="AX15" s="251"/>
      <c r="AY15" s="251"/>
      <c r="AZ15" s="251"/>
      <c r="BA15" s="251"/>
      <c r="BB15" s="251"/>
      <c r="BC15" s="251"/>
      <c r="BD15" s="251"/>
      <c r="BE15" s="251"/>
      <c r="BF15" s="251"/>
      <c r="BG15" s="251"/>
      <c r="BH15" s="251"/>
      <c r="BI15" s="251"/>
      <c r="BJ15" s="251"/>
      <c r="BK15" s="251"/>
      <c r="BL15" s="251"/>
      <c r="BM15" s="251"/>
      <c r="BN15" s="251"/>
      <c r="BO15" s="251"/>
      <c r="BP15" s="251"/>
      <c r="BQ15" s="251"/>
      <c r="BR15" s="251"/>
      <c r="BS15" s="251"/>
      <c r="BT15" s="251"/>
      <c r="BU15" s="251"/>
      <c r="BV15" s="251"/>
      <c r="BW15" s="251"/>
      <c r="BX15" s="251"/>
      <c r="BY15" s="251"/>
      <c r="BZ15" s="251"/>
      <c r="CA15" s="251"/>
      <c r="CB15" s="251"/>
      <c r="CC15" s="251"/>
      <c r="CD15" s="251"/>
      <c r="CE15" s="251"/>
      <c r="CF15" s="251"/>
      <c r="CG15" s="251"/>
      <c r="CH15" s="57"/>
      <c r="CI15" s="57"/>
      <c r="CJ15" s="57"/>
      <c r="CK15" s="103"/>
      <c r="CL15" s="103"/>
      <c r="CM15" s="103"/>
      <c r="CN15" s="103"/>
      <c r="CO15" s="103"/>
      <c r="CP15" s="103"/>
      <c r="CQ15" s="103"/>
      <c r="CR15" s="103"/>
      <c r="CS15" s="103"/>
      <c r="CT15" s="103"/>
      <c r="CU15" s="103"/>
      <c r="CV15" s="103"/>
      <c r="CW15" s="103"/>
      <c r="CX15" s="103"/>
      <c r="CY15" s="103"/>
      <c r="CZ15" s="103"/>
    </row>
    <row r="16" spans="1:104" ht="13.5" customHeight="1" x14ac:dyDescent="0.3">
      <c r="A16" s="308" t="s">
        <v>79</v>
      </c>
      <c r="B16" s="251"/>
      <c r="C16" s="251"/>
      <c r="D16" s="251"/>
      <c r="E16" s="251"/>
      <c r="F16" s="251"/>
      <c r="G16" s="251"/>
      <c r="H16" s="251"/>
      <c r="I16" s="251"/>
      <c r="J16" s="251"/>
      <c r="K16" s="251"/>
      <c r="L16" s="251"/>
      <c r="M16" s="251"/>
      <c r="N16" s="251"/>
      <c r="O16" s="251"/>
      <c r="P16" s="251"/>
      <c r="Q16" s="251"/>
      <c r="R16" s="251"/>
      <c r="S16" s="251"/>
      <c r="T16" s="251"/>
      <c r="U16" s="251"/>
      <c r="V16" s="251"/>
      <c r="W16" s="251"/>
      <c r="X16" s="251"/>
      <c r="Y16" s="251"/>
      <c r="Z16" s="251"/>
      <c r="AA16" s="251"/>
      <c r="AB16" s="251"/>
      <c r="AC16" s="251"/>
      <c r="AD16" s="251"/>
      <c r="AE16" s="251"/>
      <c r="AF16" s="251"/>
      <c r="AG16" s="251"/>
      <c r="AH16" s="251"/>
      <c r="AI16" s="251"/>
      <c r="AJ16" s="251"/>
      <c r="AK16" s="251"/>
      <c r="AL16" s="251"/>
      <c r="AM16" s="251"/>
      <c r="AN16" s="251"/>
      <c r="AO16" s="251"/>
      <c r="AP16" s="251"/>
      <c r="AQ16" s="251"/>
      <c r="AR16" s="251"/>
      <c r="AS16" s="251"/>
      <c r="AT16" s="251"/>
      <c r="AU16" s="251"/>
      <c r="AV16" s="251"/>
      <c r="AW16" s="251"/>
      <c r="AX16" s="251"/>
      <c r="AY16" s="251"/>
      <c r="AZ16" s="251"/>
      <c r="BA16" s="251"/>
      <c r="BB16" s="251"/>
      <c r="BC16" s="251"/>
      <c r="BD16" s="251"/>
      <c r="BE16" s="251"/>
      <c r="BF16" s="251"/>
      <c r="BG16" s="251"/>
      <c r="BH16" s="251"/>
      <c r="BI16" s="251"/>
      <c r="BJ16" s="251"/>
      <c r="BK16" s="251"/>
      <c r="BL16" s="251"/>
      <c r="BM16" s="251"/>
      <c r="BN16" s="251"/>
      <c r="BO16" s="251"/>
      <c r="BP16" s="251"/>
      <c r="BQ16" s="251"/>
      <c r="BR16" s="251"/>
      <c r="BS16" s="251"/>
      <c r="BT16" s="251"/>
      <c r="BU16" s="251"/>
      <c r="BV16" s="251"/>
      <c r="BW16" s="251"/>
      <c r="BX16" s="251"/>
      <c r="BY16" s="251"/>
      <c r="BZ16" s="251"/>
      <c r="CA16" s="251"/>
      <c r="CB16" s="251"/>
      <c r="CC16" s="251"/>
      <c r="CD16" s="251"/>
      <c r="CE16" s="251"/>
      <c r="CF16" s="251"/>
      <c r="CG16" s="251"/>
      <c r="CH16" s="62"/>
      <c r="CI16" s="62"/>
      <c r="CJ16" s="62"/>
      <c r="CK16" s="42"/>
      <c r="CL16" s="42"/>
      <c r="CM16" s="42"/>
      <c r="CN16" s="42"/>
      <c r="CO16" s="42"/>
      <c r="CP16" s="42"/>
      <c r="CQ16" s="42"/>
      <c r="CR16" s="42"/>
      <c r="CS16" s="42"/>
      <c r="CT16" s="42"/>
      <c r="CU16" s="42"/>
      <c r="CV16" s="42"/>
      <c r="CW16" s="42"/>
      <c r="CX16" s="42"/>
      <c r="CY16" s="42"/>
      <c r="CZ16" s="42"/>
    </row>
    <row r="17" spans="1:104" ht="13.5" customHeight="1" x14ac:dyDescent="0.3">
      <c r="A17" s="308" t="s">
        <v>271</v>
      </c>
      <c r="B17" s="251"/>
      <c r="C17" s="251"/>
      <c r="D17" s="251"/>
      <c r="E17" s="251"/>
      <c r="F17" s="251"/>
      <c r="G17" s="251"/>
      <c r="H17" s="251"/>
      <c r="I17" s="251"/>
      <c r="J17" s="251"/>
      <c r="K17" s="251"/>
      <c r="L17" s="251"/>
      <c r="M17" s="251"/>
      <c r="N17" s="251"/>
      <c r="O17" s="251"/>
      <c r="P17" s="251"/>
      <c r="Q17" s="251"/>
      <c r="R17" s="251"/>
      <c r="S17" s="251"/>
      <c r="T17" s="251"/>
      <c r="U17" s="251"/>
      <c r="V17" s="251"/>
      <c r="W17" s="251"/>
      <c r="X17" s="251"/>
      <c r="Y17" s="251"/>
      <c r="Z17" s="251"/>
      <c r="AA17" s="251"/>
      <c r="AB17" s="251"/>
      <c r="AC17" s="251"/>
      <c r="AD17" s="251"/>
      <c r="AE17" s="251"/>
      <c r="AF17" s="251"/>
      <c r="AG17" s="251"/>
      <c r="AH17" s="251"/>
      <c r="AI17" s="251"/>
      <c r="AJ17" s="251"/>
      <c r="AK17" s="251"/>
      <c r="AL17" s="251"/>
      <c r="AM17" s="251"/>
      <c r="AN17" s="251"/>
      <c r="AO17" s="251"/>
      <c r="AP17" s="251"/>
      <c r="AQ17" s="251"/>
      <c r="AR17" s="251"/>
      <c r="AS17" s="251"/>
      <c r="AT17" s="251"/>
      <c r="AU17" s="251"/>
      <c r="AV17" s="251"/>
      <c r="AW17" s="251"/>
      <c r="AX17" s="251"/>
      <c r="AY17" s="251"/>
      <c r="AZ17" s="251"/>
      <c r="BA17" s="251"/>
      <c r="BB17" s="251"/>
      <c r="BC17" s="251"/>
      <c r="BD17" s="251"/>
      <c r="BE17" s="251"/>
      <c r="BF17" s="251"/>
      <c r="BG17" s="251"/>
      <c r="BH17" s="251"/>
      <c r="BI17" s="251"/>
      <c r="BJ17" s="251"/>
      <c r="BK17" s="251"/>
      <c r="BL17" s="251"/>
      <c r="BM17" s="251"/>
      <c r="BN17" s="251"/>
      <c r="BO17" s="251"/>
      <c r="BP17" s="251"/>
      <c r="BQ17" s="251"/>
      <c r="BR17" s="251"/>
      <c r="BS17" s="251"/>
      <c r="BT17" s="251"/>
      <c r="BU17" s="251"/>
      <c r="BV17" s="251"/>
      <c r="BW17" s="251"/>
      <c r="BX17" s="251"/>
      <c r="BY17" s="251"/>
      <c r="BZ17" s="251"/>
      <c r="CA17" s="251"/>
      <c r="CB17" s="251"/>
      <c r="CC17" s="251"/>
      <c r="CD17" s="251"/>
      <c r="CE17" s="251"/>
      <c r="CF17" s="251"/>
      <c r="CG17" s="251"/>
      <c r="CH17" s="42"/>
    </row>
    <row r="18" spans="1:104" ht="13.5" customHeight="1" x14ac:dyDescent="0.3">
      <c r="A18" s="308" t="s">
        <v>272</v>
      </c>
      <c r="B18" s="251"/>
      <c r="C18" s="251"/>
      <c r="D18" s="251"/>
      <c r="E18" s="251"/>
      <c r="F18" s="251"/>
      <c r="G18" s="251"/>
      <c r="H18" s="251"/>
      <c r="I18" s="251"/>
      <c r="J18" s="251"/>
      <c r="K18" s="251"/>
      <c r="L18" s="251"/>
      <c r="M18" s="251"/>
      <c r="N18" s="251"/>
      <c r="O18" s="251"/>
      <c r="P18" s="251"/>
      <c r="Q18" s="251"/>
      <c r="R18" s="251"/>
      <c r="S18" s="251"/>
      <c r="T18" s="251"/>
      <c r="U18" s="251"/>
      <c r="V18" s="251"/>
      <c r="W18" s="251"/>
      <c r="X18" s="251"/>
      <c r="Y18" s="251"/>
      <c r="Z18" s="251"/>
      <c r="AA18" s="251"/>
      <c r="AB18" s="251"/>
      <c r="AC18" s="251"/>
      <c r="AD18" s="251"/>
      <c r="AE18" s="251"/>
      <c r="AF18" s="251"/>
      <c r="AG18" s="251"/>
      <c r="AH18" s="251"/>
      <c r="AI18" s="251"/>
      <c r="AJ18" s="251"/>
      <c r="AK18" s="251"/>
      <c r="AL18" s="251"/>
      <c r="AM18" s="251"/>
      <c r="AN18" s="251"/>
      <c r="AO18" s="251"/>
      <c r="AP18" s="251"/>
      <c r="AQ18" s="251"/>
      <c r="AR18" s="251"/>
      <c r="AS18" s="251"/>
      <c r="AT18" s="251"/>
      <c r="AU18" s="251"/>
      <c r="AV18" s="251"/>
      <c r="AW18" s="251"/>
      <c r="AX18" s="251"/>
      <c r="AY18" s="251"/>
      <c r="AZ18" s="251"/>
      <c r="BA18" s="251"/>
      <c r="BB18" s="251"/>
      <c r="BC18" s="251"/>
      <c r="BD18" s="251"/>
      <c r="BE18" s="251"/>
      <c r="BF18" s="251"/>
      <c r="BG18" s="251"/>
      <c r="BH18" s="251"/>
      <c r="BI18" s="251"/>
      <c r="BJ18" s="251"/>
      <c r="BK18" s="251"/>
      <c r="BL18" s="251"/>
      <c r="BM18" s="251"/>
      <c r="BN18" s="251"/>
      <c r="BO18" s="251"/>
      <c r="BP18" s="251"/>
      <c r="BQ18" s="251"/>
      <c r="BR18" s="251"/>
      <c r="BS18" s="251"/>
      <c r="BT18" s="251"/>
      <c r="BU18" s="251"/>
      <c r="BV18" s="251"/>
      <c r="BW18" s="251"/>
      <c r="BX18" s="251"/>
      <c r="BY18" s="251"/>
      <c r="BZ18" s="251"/>
      <c r="CA18" s="251"/>
      <c r="CB18" s="251"/>
      <c r="CC18" s="251"/>
      <c r="CD18" s="251"/>
      <c r="CE18" s="251"/>
      <c r="CF18" s="251"/>
      <c r="CG18" s="251"/>
      <c r="CH18" s="42"/>
    </row>
    <row r="19" spans="1:104" ht="12.75" customHeight="1" x14ac:dyDescent="0.3">
      <c r="A19" s="308" t="s">
        <v>480</v>
      </c>
      <c r="B19" s="251"/>
      <c r="C19" s="251"/>
      <c r="D19" s="251"/>
      <c r="E19" s="251"/>
      <c r="F19" s="251"/>
      <c r="G19" s="251"/>
      <c r="H19" s="251"/>
      <c r="I19" s="251"/>
      <c r="J19" s="251"/>
      <c r="K19" s="251"/>
      <c r="L19" s="251"/>
      <c r="M19" s="251"/>
      <c r="N19" s="251"/>
      <c r="O19" s="251"/>
      <c r="P19" s="251"/>
      <c r="Q19" s="251"/>
      <c r="R19" s="251"/>
      <c r="S19" s="251"/>
      <c r="T19" s="251"/>
      <c r="U19" s="251"/>
      <c r="V19" s="251"/>
      <c r="W19" s="251"/>
      <c r="X19" s="251"/>
      <c r="Y19" s="251"/>
      <c r="Z19" s="251"/>
      <c r="AA19" s="251"/>
      <c r="AB19" s="251"/>
      <c r="AC19" s="251"/>
      <c r="AD19" s="251"/>
      <c r="AE19" s="251"/>
      <c r="AF19" s="251"/>
      <c r="AG19" s="251"/>
      <c r="AH19" s="251"/>
      <c r="AI19" s="251"/>
      <c r="AJ19" s="251"/>
      <c r="AK19" s="251"/>
      <c r="AL19" s="251"/>
      <c r="AM19" s="251"/>
      <c r="AN19" s="251"/>
      <c r="AO19" s="251"/>
      <c r="AP19" s="251"/>
      <c r="AQ19" s="251"/>
      <c r="AR19" s="251"/>
      <c r="AS19" s="251"/>
      <c r="AT19" s="251"/>
      <c r="AU19" s="251"/>
      <c r="AV19" s="251"/>
      <c r="AW19" s="251"/>
      <c r="AX19" s="251"/>
      <c r="AY19" s="251"/>
      <c r="AZ19" s="251"/>
      <c r="BA19" s="251"/>
      <c r="BB19" s="251"/>
      <c r="BC19" s="251"/>
      <c r="BD19" s="251"/>
      <c r="BE19" s="251"/>
      <c r="BF19" s="251"/>
      <c r="BG19" s="251"/>
      <c r="BH19" s="251"/>
      <c r="BI19" s="251"/>
      <c r="BJ19" s="251"/>
      <c r="BK19" s="251"/>
      <c r="BL19" s="251"/>
      <c r="BM19" s="251"/>
      <c r="BN19" s="251"/>
      <c r="BO19" s="251"/>
      <c r="BP19" s="251"/>
      <c r="BQ19" s="251"/>
      <c r="BR19" s="251"/>
      <c r="BS19" s="251"/>
      <c r="BT19" s="251"/>
      <c r="BU19" s="251"/>
      <c r="BV19" s="251"/>
      <c r="BW19" s="251"/>
      <c r="BX19" s="251"/>
      <c r="BY19" s="251"/>
      <c r="BZ19" s="251"/>
      <c r="CA19" s="251"/>
      <c r="CB19" s="251"/>
      <c r="CC19" s="251"/>
      <c r="CD19" s="251"/>
      <c r="CE19" s="251"/>
      <c r="CF19" s="251"/>
      <c r="CG19" s="251"/>
      <c r="CH19" s="42"/>
    </row>
    <row r="20" spans="1:104" ht="12.75" customHeight="1" x14ac:dyDescent="0.3">
      <c r="A20" s="308" t="s">
        <v>508</v>
      </c>
      <c r="B20" s="251"/>
      <c r="C20" s="251"/>
      <c r="D20" s="251"/>
      <c r="E20" s="251"/>
      <c r="F20" s="251"/>
      <c r="G20" s="251"/>
      <c r="H20" s="251"/>
      <c r="I20" s="251"/>
      <c r="J20" s="251"/>
      <c r="K20" s="251"/>
      <c r="L20" s="251"/>
      <c r="M20" s="251"/>
      <c r="N20" s="251"/>
      <c r="O20" s="251"/>
      <c r="P20" s="251"/>
      <c r="Q20" s="251"/>
      <c r="R20" s="251"/>
      <c r="S20" s="251"/>
      <c r="T20" s="251"/>
      <c r="U20" s="251"/>
      <c r="V20" s="251"/>
      <c r="W20" s="251"/>
      <c r="X20" s="251"/>
      <c r="Y20" s="251"/>
      <c r="Z20" s="251"/>
      <c r="AA20" s="251"/>
      <c r="AB20" s="251"/>
      <c r="AC20" s="251"/>
      <c r="AD20" s="251"/>
      <c r="AE20" s="251"/>
      <c r="AF20" s="251"/>
      <c r="AG20" s="251"/>
      <c r="AH20" s="251"/>
      <c r="AI20" s="251"/>
      <c r="AJ20" s="251"/>
      <c r="AK20" s="251"/>
      <c r="AL20" s="251"/>
      <c r="AM20" s="251"/>
      <c r="AN20" s="251"/>
      <c r="AO20" s="251"/>
      <c r="AP20" s="251"/>
      <c r="AQ20" s="251"/>
      <c r="AR20" s="251"/>
      <c r="AS20" s="251"/>
      <c r="AT20" s="251"/>
      <c r="AU20" s="251"/>
      <c r="AV20" s="251"/>
      <c r="AW20" s="251"/>
      <c r="AX20" s="251"/>
      <c r="AY20" s="251"/>
      <c r="AZ20" s="251"/>
      <c r="BA20" s="251"/>
      <c r="BB20" s="251"/>
      <c r="BC20" s="251"/>
      <c r="BD20" s="251"/>
      <c r="BE20" s="251"/>
      <c r="BF20" s="251"/>
      <c r="BG20" s="251"/>
      <c r="BH20" s="251"/>
      <c r="BI20" s="251"/>
      <c r="BJ20" s="251"/>
      <c r="BK20" s="251"/>
      <c r="BL20" s="251"/>
      <c r="BM20" s="251"/>
      <c r="BN20" s="251"/>
      <c r="BO20" s="251"/>
      <c r="BP20" s="251"/>
      <c r="BQ20" s="251"/>
      <c r="BR20" s="251"/>
      <c r="BS20" s="251"/>
      <c r="BT20" s="251"/>
      <c r="BU20" s="251"/>
      <c r="BV20" s="251"/>
      <c r="BW20" s="251"/>
      <c r="BX20" s="251"/>
      <c r="BY20" s="251"/>
      <c r="BZ20" s="251"/>
      <c r="CA20" s="251"/>
      <c r="CB20" s="251"/>
      <c r="CC20" s="251"/>
      <c r="CD20" s="251"/>
      <c r="CE20" s="251"/>
      <c r="CF20" s="251"/>
      <c r="CG20" s="251"/>
      <c r="CH20" s="42"/>
    </row>
    <row r="21" spans="1:104" ht="13.5" customHeight="1" x14ac:dyDescent="0.3">
      <c r="A21" s="266" t="s">
        <v>87</v>
      </c>
      <c r="B21" s="251"/>
      <c r="C21" s="251"/>
      <c r="D21" s="251"/>
      <c r="E21" s="251"/>
      <c r="F21" s="251"/>
      <c r="G21" s="251"/>
      <c r="H21" s="251"/>
      <c r="I21" s="251"/>
      <c r="J21" s="251"/>
      <c r="K21" s="251"/>
      <c r="L21" s="251"/>
      <c r="M21" s="251"/>
      <c r="N21" s="251"/>
      <c r="O21" s="251"/>
      <c r="P21" s="251"/>
      <c r="Q21" s="251"/>
      <c r="R21" s="251"/>
      <c r="S21" s="251"/>
      <c r="T21" s="251"/>
      <c r="U21" s="251"/>
      <c r="V21" s="251"/>
      <c r="W21" s="251"/>
      <c r="X21" s="251"/>
      <c r="Y21" s="251"/>
      <c r="Z21" s="251"/>
      <c r="AA21" s="251"/>
      <c r="AB21" s="251"/>
      <c r="AC21" s="251"/>
      <c r="AD21" s="251"/>
      <c r="AE21" s="251"/>
      <c r="AF21" s="251"/>
      <c r="AG21" s="251"/>
      <c r="AH21" s="251"/>
      <c r="AI21" s="251"/>
      <c r="AJ21" s="251"/>
      <c r="AK21" s="251"/>
      <c r="AL21" s="251"/>
      <c r="AM21" s="251"/>
      <c r="AN21" s="251"/>
      <c r="AO21" s="251"/>
      <c r="AP21" s="251"/>
      <c r="AQ21" s="251"/>
      <c r="AR21" s="251"/>
      <c r="AS21" s="251"/>
      <c r="AT21" s="251"/>
      <c r="AU21" s="251"/>
      <c r="AV21" s="251"/>
      <c r="AW21" s="251"/>
      <c r="AX21" s="251"/>
      <c r="AY21" s="251"/>
      <c r="AZ21" s="251"/>
      <c r="BA21" s="251"/>
      <c r="BB21" s="251"/>
      <c r="BC21" s="251"/>
      <c r="BD21" s="251"/>
      <c r="BE21" s="251"/>
      <c r="BF21" s="251"/>
      <c r="BG21" s="251"/>
      <c r="BH21" s="251"/>
      <c r="BI21" s="251"/>
      <c r="BJ21" s="251"/>
      <c r="BK21" s="251"/>
      <c r="BL21" s="251"/>
      <c r="BM21" s="251"/>
      <c r="BN21" s="251"/>
      <c r="BO21" s="251"/>
      <c r="BP21" s="251"/>
      <c r="BQ21" s="251"/>
      <c r="BR21" s="251"/>
      <c r="BS21" s="251"/>
      <c r="BT21" s="251"/>
      <c r="BU21" s="251"/>
      <c r="BV21" s="251"/>
      <c r="BW21" s="251"/>
      <c r="BX21" s="251"/>
      <c r="BY21" s="251"/>
      <c r="BZ21" s="251"/>
      <c r="CA21" s="251"/>
      <c r="CB21" s="251"/>
      <c r="CC21" s="251"/>
      <c r="CD21" s="251"/>
      <c r="CE21" s="251"/>
      <c r="CF21" s="251"/>
      <c r="CG21" s="251"/>
      <c r="CH21" s="103"/>
    </row>
    <row r="22" spans="1:104" ht="12.75" hidden="1" customHeight="1" x14ac:dyDescent="0.3">
      <c r="A22" s="42"/>
      <c r="B22" s="62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2"/>
      <c r="AA22" s="62"/>
      <c r="AB22" s="62"/>
      <c r="AC22" s="62"/>
      <c r="AD22" s="62"/>
      <c r="AE22" s="62"/>
      <c r="AF22" s="62"/>
      <c r="AG22" s="62"/>
      <c r="AH22" s="62"/>
      <c r="AI22" s="62"/>
      <c r="AJ22" s="62"/>
      <c r="AK22" s="62"/>
      <c r="AL22" s="62"/>
      <c r="AM22" s="62"/>
      <c r="AN22" s="62"/>
      <c r="AO22" s="62"/>
      <c r="AP22" s="62"/>
      <c r="AQ22" s="62"/>
      <c r="AR22" s="62"/>
      <c r="AS22" s="62"/>
      <c r="AT22" s="62"/>
      <c r="AU22" s="62"/>
      <c r="AV22" s="62"/>
      <c r="AW22" s="62"/>
      <c r="AX22" s="62"/>
      <c r="AY22" s="62"/>
      <c r="AZ22" s="62"/>
      <c r="BA22" s="62"/>
      <c r="BB22" s="62"/>
      <c r="BC22" s="62"/>
      <c r="BD22" s="62"/>
      <c r="BE22" s="62"/>
      <c r="BF22" s="62"/>
      <c r="BG22" s="62"/>
      <c r="BH22" s="62"/>
      <c r="BI22" s="62"/>
      <c r="BJ22" s="62"/>
      <c r="BK22" s="62"/>
      <c r="BL22" s="62"/>
      <c r="BM22" s="62"/>
      <c r="BN22" s="62"/>
      <c r="BO22" s="62"/>
      <c r="BP22" s="62"/>
      <c r="BQ22" s="62"/>
      <c r="BR22" s="62"/>
      <c r="BS22" s="62"/>
      <c r="BT22" s="62"/>
      <c r="BU22" s="62"/>
      <c r="BV22" s="62"/>
      <c r="BW22" s="62"/>
      <c r="BX22" s="62"/>
      <c r="BY22" s="62"/>
      <c r="BZ22" s="62"/>
      <c r="CA22" s="62"/>
      <c r="CB22" s="62"/>
      <c r="CC22" s="62"/>
      <c r="CD22" s="62"/>
      <c r="CE22" s="62"/>
      <c r="CF22" s="62"/>
      <c r="CG22" s="62"/>
      <c r="CH22" s="62"/>
      <c r="CI22" s="62"/>
      <c r="CJ22" s="62"/>
      <c r="CK22" s="42"/>
      <c r="CL22" s="42"/>
      <c r="CM22" s="42"/>
      <c r="CN22" s="42"/>
      <c r="CO22" s="42"/>
      <c r="CP22" s="42"/>
      <c r="CQ22" s="42"/>
      <c r="CR22" s="42"/>
      <c r="CS22" s="42"/>
      <c r="CT22" s="42"/>
      <c r="CU22" s="42"/>
      <c r="CV22" s="42"/>
      <c r="CW22" s="42"/>
      <c r="CX22" s="42"/>
      <c r="CY22" s="42"/>
      <c r="CZ22" s="42"/>
    </row>
    <row r="23" spans="1:104" ht="12.75" hidden="1" customHeight="1" x14ac:dyDescent="0.3">
      <c r="A23" s="46" t="s">
        <v>88</v>
      </c>
      <c r="B23" s="56">
        <v>68.195048505804024</v>
      </c>
      <c r="C23" s="56"/>
      <c r="D23" s="56"/>
      <c r="E23" s="56"/>
      <c r="F23" s="56"/>
      <c r="G23" s="56"/>
      <c r="H23" s="56">
        <v>68.195048505804024</v>
      </c>
      <c r="I23" s="56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2"/>
      <c r="AB23" s="62"/>
      <c r="AC23" s="62"/>
      <c r="AD23" s="62"/>
      <c r="AE23" s="62"/>
      <c r="AF23" s="62"/>
      <c r="AG23" s="62"/>
      <c r="AH23" s="62"/>
      <c r="AI23" s="62"/>
      <c r="AJ23" s="62"/>
      <c r="AK23" s="62"/>
      <c r="AL23" s="62"/>
      <c r="AM23" s="62"/>
      <c r="AN23" s="62"/>
      <c r="AO23" s="62"/>
      <c r="AP23" s="62"/>
      <c r="AQ23" s="62"/>
      <c r="AR23" s="62"/>
      <c r="AS23" s="62"/>
      <c r="AT23" s="62"/>
      <c r="AU23" s="62"/>
      <c r="AV23" s="62"/>
      <c r="AW23" s="62"/>
      <c r="AX23" s="62"/>
      <c r="AY23" s="62"/>
      <c r="AZ23" s="62"/>
      <c r="BA23" s="62"/>
      <c r="BB23" s="62"/>
      <c r="BC23" s="62"/>
      <c r="BD23" s="62"/>
      <c r="BE23" s="62"/>
      <c r="BF23" s="62"/>
      <c r="BG23" s="62"/>
      <c r="BH23" s="62"/>
      <c r="BI23" s="62"/>
      <c r="BJ23" s="62"/>
      <c r="BK23" s="62"/>
      <c r="BL23" s="62"/>
      <c r="BM23" s="62"/>
      <c r="BN23" s="62"/>
      <c r="BO23" s="62"/>
      <c r="BP23" s="62"/>
      <c r="BQ23" s="62"/>
      <c r="BR23" s="62"/>
      <c r="BS23" s="62"/>
      <c r="BT23" s="62"/>
      <c r="BU23" s="62"/>
      <c r="BV23" s="62"/>
      <c r="BW23" s="62"/>
      <c r="BX23" s="62"/>
      <c r="BY23" s="62"/>
      <c r="BZ23" s="62"/>
      <c r="CA23" s="62"/>
      <c r="CB23" s="62"/>
      <c r="CC23" s="62"/>
      <c r="CD23" s="62"/>
      <c r="CE23" s="62"/>
      <c r="CF23" s="62"/>
      <c r="CG23" s="62"/>
      <c r="CH23" s="62"/>
      <c r="CI23" s="62"/>
      <c r="CJ23" s="62"/>
      <c r="CK23" s="42"/>
      <c r="CL23" s="42"/>
      <c r="CM23" s="42"/>
      <c r="CN23" s="42"/>
      <c r="CO23" s="42"/>
      <c r="CP23" s="42"/>
      <c r="CQ23" s="42"/>
      <c r="CR23" s="42"/>
      <c r="CS23" s="42"/>
      <c r="CT23" s="42"/>
      <c r="CU23" s="42"/>
      <c r="CV23" s="42"/>
      <c r="CW23" s="42"/>
      <c r="CX23" s="42"/>
      <c r="CY23" s="42"/>
      <c r="CZ23" s="42"/>
    </row>
    <row r="24" spans="1:104" ht="12.75" hidden="1" customHeight="1" x14ac:dyDescent="0.3">
      <c r="A24" s="42" t="s">
        <v>89</v>
      </c>
      <c r="B24" s="62">
        <v>70.8</v>
      </c>
      <c r="C24" s="62"/>
      <c r="D24" s="62"/>
      <c r="E24" s="62"/>
      <c r="F24" s="62"/>
      <c r="G24" s="62"/>
      <c r="H24" s="62">
        <v>70.8</v>
      </c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  <c r="AA24" s="62"/>
      <c r="AB24" s="62"/>
      <c r="AC24" s="62"/>
      <c r="AD24" s="62"/>
      <c r="AE24" s="62"/>
      <c r="AF24" s="62"/>
      <c r="AG24" s="62"/>
      <c r="AH24" s="62"/>
      <c r="AI24" s="62"/>
      <c r="AJ24" s="62"/>
      <c r="AK24" s="62"/>
      <c r="AL24" s="62"/>
      <c r="AM24" s="62"/>
      <c r="AN24" s="62"/>
      <c r="AO24" s="62"/>
      <c r="AP24" s="62"/>
      <c r="AQ24" s="62"/>
      <c r="AR24" s="62"/>
      <c r="AS24" s="62"/>
      <c r="AT24" s="62"/>
      <c r="AU24" s="62"/>
      <c r="AV24" s="62"/>
      <c r="AW24" s="62"/>
      <c r="AX24" s="62"/>
      <c r="AY24" s="62"/>
      <c r="AZ24" s="62"/>
      <c r="BA24" s="62"/>
      <c r="BB24" s="62"/>
      <c r="BC24" s="62"/>
      <c r="BD24" s="62"/>
      <c r="BE24" s="62"/>
      <c r="BF24" s="62"/>
      <c r="BG24" s="62"/>
      <c r="BH24" s="62"/>
      <c r="BI24" s="62"/>
      <c r="BJ24" s="62"/>
      <c r="BK24" s="62"/>
      <c r="BL24" s="62"/>
      <c r="BM24" s="62"/>
      <c r="BN24" s="62"/>
      <c r="BO24" s="62"/>
      <c r="BP24" s="62"/>
      <c r="BQ24" s="62"/>
      <c r="BR24" s="62"/>
      <c r="BS24" s="62"/>
      <c r="BT24" s="62"/>
      <c r="BU24" s="62"/>
      <c r="BV24" s="62"/>
      <c r="BW24" s="62"/>
      <c r="BX24" s="62"/>
      <c r="BY24" s="62"/>
      <c r="BZ24" s="62"/>
      <c r="CA24" s="62"/>
      <c r="CB24" s="62"/>
      <c r="CC24" s="62"/>
      <c r="CD24" s="62"/>
      <c r="CE24" s="62"/>
      <c r="CF24" s="62"/>
      <c r="CG24" s="62"/>
      <c r="CH24" s="62"/>
      <c r="CI24" s="62"/>
      <c r="CJ24" s="62"/>
      <c r="CK24" s="42"/>
      <c r="CL24" s="42"/>
      <c r="CM24" s="42"/>
      <c r="CN24" s="42"/>
      <c r="CO24" s="42"/>
      <c r="CP24" s="42"/>
      <c r="CQ24" s="42"/>
      <c r="CR24" s="42"/>
      <c r="CS24" s="42"/>
      <c r="CT24" s="42"/>
      <c r="CU24" s="42"/>
      <c r="CV24" s="42"/>
      <c r="CW24" s="42"/>
      <c r="CX24" s="42"/>
      <c r="CY24" s="42"/>
      <c r="CZ24" s="42"/>
    </row>
    <row r="25" spans="1:104" ht="12.75" hidden="1" customHeight="1" x14ac:dyDescent="0.3">
      <c r="A25" s="42" t="s">
        <v>90</v>
      </c>
      <c r="B25" s="80">
        <f>B23-B24</f>
        <v>-2.6049514941959728</v>
      </c>
      <c r="C25" s="80"/>
      <c r="D25" s="80"/>
      <c r="E25" s="80"/>
      <c r="F25" s="80"/>
      <c r="G25" s="80"/>
      <c r="H25" s="80">
        <f>H23-H24</f>
        <v>-2.6049514941959728</v>
      </c>
      <c r="I25" s="80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  <c r="AA25" s="62"/>
      <c r="AB25" s="62"/>
      <c r="AC25" s="62"/>
      <c r="AD25" s="62"/>
      <c r="AE25" s="62"/>
      <c r="AF25" s="62"/>
      <c r="AG25" s="62"/>
      <c r="AH25" s="62"/>
      <c r="AI25" s="62"/>
      <c r="AJ25" s="62"/>
      <c r="AK25" s="62"/>
      <c r="AL25" s="62"/>
      <c r="AM25" s="62"/>
      <c r="AN25" s="62"/>
      <c r="AO25" s="62"/>
      <c r="AP25" s="62"/>
      <c r="AQ25" s="62"/>
      <c r="AR25" s="62"/>
      <c r="AS25" s="62"/>
      <c r="AT25" s="62"/>
      <c r="AU25" s="62"/>
      <c r="AV25" s="62"/>
      <c r="AW25" s="62"/>
      <c r="AX25" s="62"/>
      <c r="AY25" s="62"/>
      <c r="AZ25" s="62"/>
      <c r="BA25" s="62"/>
      <c r="BB25" s="62"/>
      <c r="BC25" s="62"/>
      <c r="BD25" s="62"/>
      <c r="BE25" s="62"/>
      <c r="BF25" s="62"/>
      <c r="BG25" s="62"/>
      <c r="BH25" s="62"/>
      <c r="BI25" s="62"/>
      <c r="BJ25" s="62"/>
      <c r="BK25" s="62"/>
      <c r="BL25" s="62"/>
      <c r="BM25" s="62"/>
      <c r="BN25" s="62"/>
      <c r="BO25" s="62"/>
      <c r="BP25" s="62"/>
      <c r="BQ25" s="62"/>
      <c r="BR25" s="62"/>
      <c r="BS25" s="62"/>
      <c r="BT25" s="62"/>
      <c r="BU25" s="62"/>
      <c r="BV25" s="62"/>
      <c r="BW25" s="62"/>
      <c r="BX25" s="62"/>
      <c r="BY25" s="62"/>
      <c r="BZ25" s="62"/>
      <c r="CA25" s="62"/>
      <c r="CB25" s="62"/>
      <c r="CC25" s="62"/>
      <c r="CD25" s="62"/>
      <c r="CE25" s="62"/>
      <c r="CF25" s="62"/>
      <c r="CG25" s="62"/>
      <c r="CH25" s="62"/>
      <c r="CI25" s="62"/>
      <c r="CJ25" s="62"/>
      <c r="CK25" s="42"/>
      <c r="CL25" s="42"/>
      <c r="CM25" s="42"/>
      <c r="CN25" s="42"/>
      <c r="CO25" s="42"/>
      <c r="CP25" s="42"/>
      <c r="CQ25" s="42"/>
      <c r="CR25" s="42"/>
      <c r="CS25" s="42"/>
      <c r="CT25" s="42"/>
      <c r="CU25" s="42"/>
      <c r="CV25" s="42"/>
      <c r="CW25" s="42"/>
      <c r="CX25" s="42"/>
      <c r="CY25" s="42"/>
      <c r="CZ25" s="42"/>
    </row>
    <row r="26" spans="1:104" ht="12.75" hidden="1" customHeight="1" x14ac:dyDescent="0.3">
      <c r="A26" s="42"/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  <c r="AA26" s="62"/>
      <c r="AB26" s="62"/>
      <c r="AC26" s="62"/>
      <c r="AD26" s="62"/>
      <c r="AE26" s="62"/>
      <c r="AF26" s="62"/>
      <c r="AG26" s="62"/>
      <c r="AH26" s="62"/>
      <c r="AI26" s="62"/>
      <c r="AJ26" s="62"/>
      <c r="AK26" s="62"/>
      <c r="AL26" s="62"/>
      <c r="AM26" s="62"/>
      <c r="AN26" s="62"/>
      <c r="AO26" s="62"/>
      <c r="AP26" s="62"/>
      <c r="AQ26" s="62"/>
      <c r="AR26" s="62"/>
      <c r="AS26" s="62"/>
      <c r="AT26" s="62"/>
      <c r="AU26" s="62"/>
      <c r="AV26" s="62"/>
      <c r="AW26" s="62"/>
      <c r="AX26" s="62"/>
      <c r="AY26" s="62"/>
      <c r="AZ26" s="62"/>
      <c r="BA26" s="62"/>
      <c r="BB26" s="62"/>
      <c r="BC26" s="62"/>
      <c r="BD26" s="62"/>
      <c r="BE26" s="62"/>
      <c r="BF26" s="62"/>
      <c r="BG26" s="62"/>
      <c r="BH26" s="62"/>
      <c r="BI26" s="62"/>
      <c r="BJ26" s="62"/>
      <c r="BK26" s="62"/>
      <c r="BL26" s="62"/>
      <c r="BM26" s="62"/>
      <c r="BN26" s="62"/>
      <c r="BO26" s="62"/>
      <c r="BP26" s="62"/>
      <c r="BQ26" s="62"/>
      <c r="BR26" s="62"/>
      <c r="BS26" s="62"/>
      <c r="BT26" s="62"/>
      <c r="BU26" s="62"/>
      <c r="BV26" s="62"/>
      <c r="BW26" s="62"/>
      <c r="BX26" s="62"/>
      <c r="BY26" s="62"/>
      <c r="BZ26" s="62"/>
      <c r="CA26" s="62"/>
      <c r="CB26" s="62"/>
      <c r="CC26" s="62"/>
      <c r="CD26" s="62"/>
      <c r="CE26" s="62"/>
      <c r="CF26" s="62"/>
      <c r="CG26" s="62"/>
      <c r="CH26" s="62"/>
      <c r="CI26" s="62"/>
      <c r="CJ26" s="62"/>
      <c r="CK26" s="42"/>
      <c r="CL26" s="42"/>
      <c r="CM26" s="42"/>
      <c r="CN26" s="42"/>
      <c r="CO26" s="42"/>
      <c r="CP26" s="42"/>
      <c r="CQ26" s="42"/>
      <c r="CR26" s="42"/>
      <c r="CS26" s="42"/>
      <c r="CT26" s="42"/>
      <c r="CU26" s="42"/>
      <c r="CV26" s="42"/>
      <c r="CW26" s="42"/>
      <c r="CX26" s="42"/>
      <c r="CY26" s="42"/>
      <c r="CZ26" s="42"/>
    </row>
    <row r="27" spans="1:104" ht="12.75" hidden="1" customHeight="1" x14ac:dyDescent="0.3">
      <c r="A27" s="42"/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2"/>
      <c r="AA27" s="62"/>
      <c r="AB27" s="62"/>
      <c r="AC27" s="62"/>
      <c r="AD27" s="62"/>
      <c r="AE27" s="62"/>
      <c r="AF27" s="62"/>
      <c r="AG27" s="62"/>
      <c r="AH27" s="62"/>
      <c r="AI27" s="62"/>
      <c r="AJ27" s="62"/>
      <c r="AK27" s="62"/>
      <c r="AL27" s="62"/>
      <c r="AM27" s="62"/>
      <c r="AN27" s="62"/>
      <c r="AO27" s="62"/>
      <c r="AP27" s="62"/>
      <c r="AQ27" s="62"/>
      <c r="AR27" s="62"/>
      <c r="AS27" s="62"/>
      <c r="AT27" s="62"/>
      <c r="AU27" s="62"/>
      <c r="AV27" s="62"/>
      <c r="AW27" s="62"/>
      <c r="AX27" s="62"/>
      <c r="AY27" s="62"/>
      <c r="AZ27" s="62"/>
      <c r="BA27" s="62"/>
      <c r="BB27" s="62"/>
      <c r="BC27" s="62"/>
      <c r="BD27" s="62"/>
      <c r="BE27" s="62"/>
      <c r="BF27" s="62"/>
      <c r="BG27" s="62"/>
      <c r="BH27" s="62"/>
      <c r="BI27" s="62"/>
      <c r="BJ27" s="62"/>
      <c r="BK27" s="62"/>
      <c r="BL27" s="62"/>
      <c r="BM27" s="62"/>
      <c r="BN27" s="62"/>
      <c r="BO27" s="62"/>
      <c r="BP27" s="62"/>
      <c r="BQ27" s="62"/>
      <c r="BR27" s="62"/>
      <c r="BS27" s="62"/>
      <c r="BT27" s="62"/>
      <c r="BU27" s="62"/>
      <c r="BV27" s="62"/>
      <c r="BW27" s="62"/>
      <c r="BX27" s="62"/>
      <c r="BY27" s="62"/>
      <c r="BZ27" s="62"/>
      <c r="CA27" s="62"/>
      <c r="CB27" s="62"/>
      <c r="CC27" s="62"/>
      <c r="CD27" s="62"/>
      <c r="CE27" s="62"/>
      <c r="CF27" s="62"/>
      <c r="CG27" s="62"/>
      <c r="CH27" s="62"/>
      <c r="CI27" s="62"/>
      <c r="CJ27" s="62"/>
      <c r="CK27" s="42"/>
      <c r="CL27" s="42"/>
      <c r="CM27" s="42"/>
      <c r="CN27" s="42"/>
      <c r="CO27" s="42"/>
      <c r="CP27" s="42"/>
      <c r="CQ27" s="42"/>
      <c r="CR27" s="42"/>
      <c r="CS27" s="42"/>
      <c r="CT27" s="42"/>
      <c r="CU27" s="42"/>
      <c r="CV27" s="42"/>
      <c r="CW27" s="42"/>
      <c r="CX27" s="42"/>
      <c r="CY27" s="42"/>
      <c r="CZ27" s="42"/>
    </row>
    <row r="28" spans="1:104" ht="12.75" hidden="1" customHeight="1" x14ac:dyDescent="0.3">
      <c r="A28" s="42"/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2"/>
      <c r="Z28" s="62"/>
      <c r="AA28" s="62"/>
      <c r="AB28" s="62"/>
      <c r="AC28" s="62"/>
      <c r="AD28" s="62"/>
      <c r="AE28" s="62"/>
      <c r="AF28" s="62"/>
      <c r="AG28" s="62"/>
      <c r="AH28" s="62"/>
      <c r="AI28" s="62"/>
      <c r="AJ28" s="62"/>
      <c r="AK28" s="62"/>
      <c r="AL28" s="62"/>
      <c r="AM28" s="62"/>
      <c r="AN28" s="62"/>
      <c r="AO28" s="62"/>
      <c r="AP28" s="62"/>
      <c r="AQ28" s="62"/>
      <c r="AR28" s="62"/>
      <c r="AS28" s="62"/>
      <c r="AT28" s="62"/>
      <c r="AU28" s="62"/>
      <c r="AV28" s="62"/>
      <c r="AW28" s="62"/>
      <c r="AX28" s="62"/>
      <c r="AY28" s="62"/>
      <c r="AZ28" s="62"/>
      <c r="BA28" s="62"/>
      <c r="BB28" s="62"/>
      <c r="BC28" s="62"/>
      <c r="BD28" s="62"/>
      <c r="BE28" s="62"/>
      <c r="BF28" s="62"/>
      <c r="BG28" s="62"/>
      <c r="BH28" s="62"/>
      <c r="BI28" s="62"/>
      <c r="BJ28" s="62"/>
      <c r="BK28" s="62"/>
      <c r="BL28" s="62"/>
      <c r="BM28" s="62"/>
      <c r="BN28" s="62"/>
      <c r="BO28" s="62"/>
      <c r="BP28" s="62"/>
      <c r="BQ28" s="62"/>
      <c r="BR28" s="62"/>
      <c r="BS28" s="62"/>
      <c r="BT28" s="62"/>
      <c r="BU28" s="62"/>
      <c r="BV28" s="62"/>
      <c r="BW28" s="62"/>
      <c r="BX28" s="62"/>
      <c r="BY28" s="62"/>
      <c r="BZ28" s="62"/>
      <c r="CA28" s="62"/>
      <c r="CB28" s="62"/>
      <c r="CC28" s="62"/>
      <c r="CD28" s="62"/>
      <c r="CE28" s="62"/>
      <c r="CF28" s="62"/>
      <c r="CG28" s="62"/>
      <c r="CH28" s="62"/>
      <c r="CI28" s="62"/>
      <c r="CJ28" s="62"/>
      <c r="CK28" s="42"/>
      <c r="CL28" s="42"/>
      <c r="CM28" s="42"/>
      <c r="CN28" s="42"/>
      <c r="CO28" s="42"/>
      <c r="CP28" s="42"/>
      <c r="CQ28" s="42"/>
      <c r="CR28" s="42"/>
      <c r="CS28" s="42"/>
      <c r="CT28" s="42"/>
      <c r="CU28" s="42"/>
      <c r="CV28" s="42"/>
      <c r="CW28" s="42"/>
      <c r="CX28" s="42"/>
      <c r="CY28" s="42"/>
      <c r="CZ28" s="42"/>
    </row>
    <row r="29" spans="1:104" ht="12.75" hidden="1" customHeight="1" x14ac:dyDescent="0.3">
      <c r="A29" s="42"/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  <c r="AA29" s="62"/>
      <c r="AB29" s="62"/>
      <c r="AC29" s="62"/>
      <c r="AD29" s="62"/>
      <c r="AE29" s="62"/>
      <c r="AF29" s="62"/>
      <c r="AG29" s="62"/>
      <c r="AH29" s="62"/>
      <c r="AI29" s="62"/>
      <c r="AJ29" s="62"/>
      <c r="AK29" s="62"/>
      <c r="AL29" s="62"/>
      <c r="AM29" s="62"/>
      <c r="AN29" s="62"/>
      <c r="AO29" s="62"/>
      <c r="AP29" s="62"/>
      <c r="AQ29" s="62"/>
      <c r="AR29" s="62"/>
      <c r="AS29" s="62"/>
      <c r="AT29" s="62"/>
      <c r="AU29" s="62"/>
      <c r="AV29" s="62"/>
      <c r="AW29" s="62"/>
      <c r="AX29" s="62"/>
      <c r="AY29" s="62"/>
      <c r="AZ29" s="62"/>
      <c r="BA29" s="62"/>
      <c r="BB29" s="62"/>
      <c r="BC29" s="62"/>
      <c r="BD29" s="62"/>
      <c r="BE29" s="62"/>
      <c r="BF29" s="62"/>
      <c r="BG29" s="62"/>
      <c r="BH29" s="62"/>
      <c r="BI29" s="62"/>
      <c r="BJ29" s="62"/>
      <c r="BK29" s="62"/>
      <c r="BL29" s="62"/>
      <c r="BM29" s="62"/>
      <c r="BN29" s="62"/>
      <c r="BO29" s="62"/>
      <c r="BP29" s="62"/>
      <c r="BQ29" s="62"/>
      <c r="BR29" s="62"/>
      <c r="BS29" s="62"/>
      <c r="BT29" s="62"/>
      <c r="BU29" s="62"/>
      <c r="BV29" s="62"/>
      <c r="BW29" s="62"/>
      <c r="BX29" s="62"/>
      <c r="BY29" s="62"/>
      <c r="BZ29" s="62"/>
      <c r="CA29" s="62"/>
      <c r="CB29" s="62"/>
      <c r="CC29" s="62"/>
      <c r="CD29" s="62"/>
      <c r="CE29" s="62"/>
      <c r="CF29" s="62"/>
      <c r="CG29" s="62"/>
      <c r="CH29" s="62"/>
      <c r="CI29" s="62"/>
      <c r="CJ29" s="62"/>
      <c r="CK29" s="42"/>
      <c r="CL29" s="42"/>
      <c r="CM29" s="42"/>
      <c r="CN29" s="42"/>
      <c r="CO29" s="42"/>
      <c r="CP29" s="42"/>
      <c r="CQ29" s="42"/>
      <c r="CR29" s="42"/>
      <c r="CS29" s="42"/>
      <c r="CT29" s="42"/>
      <c r="CU29" s="42"/>
      <c r="CV29" s="42"/>
      <c r="CW29" s="42"/>
      <c r="CX29" s="42"/>
      <c r="CY29" s="42"/>
      <c r="CZ29" s="42"/>
    </row>
    <row r="30" spans="1:104" ht="12.75" hidden="1" customHeight="1" x14ac:dyDescent="0.3">
      <c r="A30" s="42"/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  <c r="Z30" s="62"/>
      <c r="AA30" s="62"/>
      <c r="AB30" s="62"/>
      <c r="AC30" s="62"/>
      <c r="AD30" s="62"/>
      <c r="AE30" s="62"/>
      <c r="AF30" s="62"/>
      <c r="AG30" s="62"/>
      <c r="AH30" s="62"/>
      <c r="AI30" s="62"/>
      <c r="AJ30" s="62"/>
      <c r="AK30" s="62"/>
      <c r="AL30" s="62"/>
      <c r="AM30" s="62"/>
      <c r="AN30" s="62"/>
      <c r="AO30" s="62"/>
      <c r="AP30" s="62"/>
      <c r="AQ30" s="62"/>
      <c r="AR30" s="62"/>
      <c r="AS30" s="62"/>
      <c r="AT30" s="62"/>
      <c r="AU30" s="62"/>
      <c r="AV30" s="62"/>
      <c r="AW30" s="62"/>
      <c r="AX30" s="62"/>
      <c r="AY30" s="62"/>
      <c r="AZ30" s="62"/>
      <c r="BA30" s="62"/>
      <c r="BB30" s="62"/>
      <c r="BC30" s="62"/>
      <c r="BD30" s="62"/>
      <c r="BE30" s="62"/>
      <c r="BF30" s="62"/>
      <c r="BG30" s="62"/>
      <c r="BH30" s="62"/>
      <c r="BI30" s="62"/>
      <c r="BJ30" s="62"/>
      <c r="BK30" s="62"/>
      <c r="BL30" s="62"/>
      <c r="BM30" s="62"/>
      <c r="BN30" s="62"/>
      <c r="BO30" s="62"/>
      <c r="BP30" s="62"/>
      <c r="BQ30" s="62"/>
      <c r="BR30" s="62"/>
      <c r="BS30" s="62"/>
      <c r="BT30" s="62"/>
      <c r="BU30" s="62"/>
      <c r="BV30" s="62"/>
      <c r="BW30" s="62"/>
      <c r="BX30" s="62"/>
      <c r="BY30" s="62"/>
      <c r="BZ30" s="62"/>
      <c r="CA30" s="62"/>
      <c r="CB30" s="62"/>
      <c r="CC30" s="62"/>
      <c r="CD30" s="62"/>
      <c r="CE30" s="62"/>
      <c r="CF30" s="62"/>
      <c r="CG30" s="62"/>
      <c r="CH30" s="62"/>
      <c r="CI30" s="62"/>
      <c r="CJ30" s="62"/>
      <c r="CK30" s="42"/>
      <c r="CL30" s="42"/>
      <c r="CM30" s="42"/>
      <c r="CN30" s="42"/>
      <c r="CO30" s="42"/>
      <c r="CP30" s="42"/>
      <c r="CQ30" s="42"/>
      <c r="CR30" s="42"/>
      <c r="CS30" s="42"/>
      <c r="CT30" s="42"/>
      <c r="CU30" s="42"/>
      <c r="CV30" s="42"/>
      <c r="CW30" s="42"/>
      <c r="CX30" s="42"/>
      <c r="CY30" s="42"/>
      <c r="CZ30" s="42"/>
    </row>
    <row r="31" spans="1:104" ht="12.75" hidden="1" customHeight="1" x14ac:dyDescent="0.3">
      <c r="A31" s="42"/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2"/>
      <c r="Z31" s="62"/>
      <c r="AA31" s="62"/>
      <c r="AB31" s="62"/>
      <c r="AC31" s="62"/>
      <c r="AD31" s="62"/>
      <c r="AE31" s="62"/>
      <c r="AF31" s="62"/>
      <c r="AG31" s="62"/>
      <c r="AH31" s="62"/>
      <c r="AI31" s="62"/>
      <c r="AJ31" s="62"/>
      <c r="AK31" s="62"/>
      <c r="AL31" s="62"/>
      <c r="AM31" s="62"/>
      <c r="AN31" s="62"/>
      <c r="AO31" s="62"/>
      <c r="AP31" s="62"/>
      <c r="AQ31" s="62"/>
      <c r="AR31" s="62"/>
      <c r="AS31" s="62"/>
      <c r="AT31" s="62"/>
      <c r="AU31" s="62"/>
      <c r="AV31" s="62"/>
      <c r="AW31" s="62"/>
      <c r="AX31" s="62"/>
      <c r="AY31" s="62"/>
      <c r="AZ31" s="62"/>
      <c r="BA31" s="62"/>
      <c r="BB31" s="62"/>
      <c r="BC31" s="62"/>
      <c r="BD31" s="62"/>
      <c r="BE31" s="62"/>
      <c r="BF31" s="62"/>
      <c r="BG31" s="62"/>
      <c r="BH31" s="62"/>
      <c r="BI31" s="62"/>
      <c r="BJ31" s="62"/>
      <c r="BK31" s="62"/>
      <c r="BL31" s="62"/>
      <c r="BM31" s="62"/>
      <c r="BN31" s="62"/>
      <c r="BO31" s="62"/>
      <c r="BP31" s="62"/>
      <c r="BQ31" s="62"/>
      <c r="BR31" s="62"/>
      <c r="BS31" s="62"/>
      <c r="BT31" s="62"/>
      <c r="BU31" s="62"/>
      <c r="BV31" s="62"/>
      <c r="BW31" s="62"/>
      <c r="BX31" s="62"/>
      <c r="BY31" s="62"/>
      <c r="BZ31" s="62"/>
      <c r="CA31" s="62"/>
      <c r="CB31" s="62"/>
      <c r="CC31" s="62"/>
      <c r="CD31" s="62"/>
      <c r="CE31" s="62"/>
      <c r="CF31" s="62"/>
      <c r="CG31" s="62"/>
      <c r="CH31" s="62"/>
      <c r="CI31" s="62"/>
      <c r="CJ31" s="62"/>
      <c r="CK31" s="42"/>
      <c r="CL31" s="42"/>
      <c r="CM31" s="42"/>
      <c r="CN31" s="42"/>
      <c r="CO31" s="42"/>
      <c r="CP31" s="42"/>
      <c r="CQ31" s="42"/>
      <c r="CR31" s="42"/>
      <c r="CS31" s="42"/>
      <c r="CT31" s="42"/>
      <c r="CU31" s="42"/>
      <c r="CV31" s="42"/>
      <c r="CW31" s="42"/>
      <c r="CX31" s="42"/>
      <c r="CY31" s="42"/>
      <c r="CZ31" s="42"/>
    </row>
    <row r="32" spans="1:104" ht="12.75" hidden="1" customHeight="1" x14ac:dyDescent="0.3">
      <c r="A32" s="42"/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2"/>
      <c r="AA32" s="62"/>
      <c r="AB32" s="62"/>
      <c r="AC32" s="62"/>
      <c r="AD32" s="62"/>
      <c r="AE32" s="62"/>
      <c r="AF32" s="62"/>
      <c r="AG32" s="62"/>
      <c r="AH32" s="62"/>
      <c r="AI32" s="62"/>
      <c r="AJ32" s="62"/>
      <c r="AK32" s="62"/>
      <c r="AL32" s="62"/>
      <c r="AM32" s="62"/>
      <c r="AN32" s="62"/>
      <c r="AO32" s="62"/>
      <c r="AP32" s="62"/>
      <c r="AQ32" s="62"/>
      <c r="AR32" s="62"/>
      <c r="AS32" s="62"/>
      <c r="AT32" s="62"/>
      <c r="AU32" s="62"/>
      <c r="AV32" s="62"/>
      <c r="AW32" s="62"/>
      <c r="AX32" s="62"/>
      <c r="AY32" s="62"/>
      <c r="AZ32" s="62"/>
      <c r="BA32" s="62"/>
      <c r="BB32" s="62"/>
      <c r="BC32" s="62"/>
      <c r="BD32" s="62"/>
      <c r="BE32" s="62"/>
      <c r="BF32" s="62"/>
      <c r="BG32" s="62"/>
      <c r="BH32" s="62"/>
      <c r="BI32" s="62"/>
      <c r="BJ32" s="62"/>
      <c r="BK32" s="62"/>
      <c r="BL32" s="62"/>
      <c r="BM32" s="62"/>
      <c r="BN32" s="62"/>
      <c r="BO32" s="62"/>
      <c r="BP32" s="62"/>
      <c r="BQ32" s="62"/>
      <c r="BR32" s="62"/>
      <c r="BS32" s="62"/>
      <c r="BT32" s="62"/>
      <c r="BU32" s="62"/>
      <c r="BV32" s="62"/>
      <c r="BW32" s="62"/>
      <c r="BX32" s="62"/>
      <c r="BY32" s="62"/>
      <c r="BZ32" s="62"/>
      <c r="CA32" s="62"/>
      <c r="CB32" s="62"/>
      <c r="CC32" s="62"/>
      <c r="CD32" s="62"/>
      <c r="CE32" s="62"/>
      <c r="CF32" s="62"/>
      <c r="CG32" s="62"/>
      <c r="CH32" s="62"/>
      <c r="CI32" s="62"/>
      <c r="CJ32" s="62"/>
      <c r="CK32" s="42"/>
      <c r="CL32" s="42"/>
      <c r="CM32" s="42"/>
      <c r="CN32" s="42"/>
      <c r="CO32" s="42"/>
      <c r="CP32" s="42"/>
      <c r="CQ32" s="42"/>
      <c r="CR32" s="42"/>
      <c r="CS32" s="42"/>
      <c r="CT32" s="42"/>
      <c r="CU32" s="42"/>
      <c r="CV32" s="42"/>
      <c r="CW32" s="42"/>
      <c r="CX32" s="42"/>
      <c r="CY32" s="42"/>
      <c r="CZ32" s="42"/>
    </row>
    <row r="33" spans="1:104" ht="12.75" hidden="1" customHeight="1" x14ac:dyDescent="0.3">
      <c r="A33" s="42"/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  <c r="Y33" s="62"/>
      <c r="Z33" s="62"/>
      <c r="AA33" s="62"/>
      <c r="AB33" s="62"/>
      <c r="AC33" s="62"/>
      <c r="AD33" s="62"/>
      <c r="AE33" s="62"/>
      <c r="AF33" s="62"/>
      <c r="AG33" s="62"/>
      <c r="AH33" s="62"/>
      <c r="AI33" s="62"/>
      <c r="AJ33" s="62"/>
      <c r="AK33" s="62"/>
      <c r="AL33" s="62"/>
      <c r="AM33" s="62"/>
      <c r="AN33" s="62"/>
      <c r="AO33" s="62"/>
      <c r="AP33" s="62"/>
      <c r="AQ33" s="62"/>
      <c r="AR33" s="62"/>
      <c r="AS33" s="62"/>
      <c r="AT33" s="62"/>
      <c r="AU33" s="62"/>
      <c r="AV33" s="62"/>
      <c r="AW33" s="62"/>
      <c r="AX33" s="62"/>
      <c r="AY33" s="62"/>
      <c r="AZ33" s="62"/>
      <c r="BA33" s="62"/>
      <c r="BB33" s="62"/>
      <c r="BC33" s="62"/>
      <c r="BD33" s="62"/>
      <c r="BE33" s="62"/>
      <c r="BF33" s="62"/>
      <c r="BG33" s="62"/>
      <c r="BH33" s="62"/>
      <c r="BI33" s="62"/>
      <c r="BJ33" s="62"/>
      <c r="BK33" s="62"/>
      <c r="BL33" s="62"/>
      <c r="BM33" s="62"/>
      <c r="BN33" s="62"/>
      <c r="BO33" s="62"/>
      <c r="BP33" s="62"/>
      <c r="BQ33" s="62"/>
      <c r="BR33" s="62"/>
      <c r="BS33" s="62"/>
      <c r="BT33" s="62"/>
      <c r="BU33" s="62"/>
      <c r="BV33" s="62"/>
      <c r="BW33" s="62"/>
      <c r="BX33" s="62"/>
      <c r="BY33" s="62"/>
      <c r="BZ33" s="62"/>
      <c r="CA33" s="62"/>
      <c r="CB33" s="62"/>
      <c r="CC33" s="62"/>
      <c r="CD33" s="62"/>
      <c r="CE33" s="62"/>
      <c r="CF33" s="62"/>
      <c r="CG33" s="62"/>
      <c r="CH33" s="62"/>
      <c r="CI33" s="62"/>
      <c r="CJ33" s="62"/>
      <c r="CK33" s="42"/>
      <c r="CL33" s="42"/>
      <c r="CM33" s="42"/>
      <c r="CN33" s="42"/>
      <c r="CO33" s="42"/>
      <c r="CP33" s="42"/>
      <c r="CQ33" s="42"/>
      <c r="CR33" s="42"/>
      <c r="CS33" s="42"/>
      <c r="CT33" s="42"/>
      <c r="CU33" s="42"/>
      <c r="CV33" s="42"/>
      <c r="CW33" s="42"/>
      <c r="CX33" s="42"/>
      <c r="CY33" s="42"/>
      <c r="CZ33" s="42"/>
    </row>
    <row r="34" spans="1:104" ht="12.75" hidden="1" customHeight="1" x14ac:dyDescent="0.3">
      <c r="A34" s="42"/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  <c r="AA34" s="62"/>
      <c r="AB34" s="62"/>
      <c r="AC34" s="62"/>
      <c r="AD34" s="62"/>
      <c r="AE34" s="62"/>
      <c r="AF34" s="62"/>
      <c r="AG34" s="62"/>
      <c r="AH34" s="62"/>
      <c r="AI34" s="62"/>
      <c r="AJ34" s="62"/>
      <c r="AK34" s="62"/>
      <c r="AL34" s="62"/>
      <c r="AM34" s="62"/>
      <c r="AN34" s="62"/>
      <c r="AO34" s="62"/>
      <c r="AP34" s="62"/>
      <c r="AQ34" s="62"/>
      <c r="AR34" s="62"/>
      <c r="AS34" s="62"/>
      <c r="AT34" s="62"/>
      <c r="AU34" s="62"/>
      <c r="AV34" s="62"/>
      <c r="AW34" s="62"/>
      <c r="AX34" s="62"/>
      <c r="AY34" s="62"/>
      <c r="AZ34" s="62"/>
      <c r="BA34" s="62"/>
      <c r="BB34" s="62"/>
      <c r="BC34" s="62"/>
      <c r="BD34" s="62"/>
      <c r="BE34" s="62"/>
      <c r="BF34" s="62"/>
      <c r="BG34" s="62"/>
      <c r="BH34" s="62"/>
      <c r="BI34" s="62"/>
      <c r="BJ34" s="62"/>
      <c r="BK34" s="62"/>
      <c r="BL34" s="62"/>
      <c r="BM34" s="62"/>
      <c r="BN34" s="62"/>
      <c r="BO34" s="62"/>
      <c r="BP34" s="62"/>
      <c r="BQ34" s="62"/>
      <c r="BR34" s="62"/>
      <c r="BS34" s="62"/>
      <c r="BT34" s="62"/>
      <c r="BU34" s="62"/>
      <c r="BV34" s="62"/>
      <c r="BW34" s="62"/>
      <c r="BX34" s="62"/>
      <c r="BY34" s="62"/>
      <c r="BZ34" s="62"/>
      <c r="CA34" s="62"/>
      <c r="CB34" s="62"/>
      <c r="CC34" s="62"/>
      <c r="CD34" s="62"/>
      <c r="CE34" s="62"/>
      <c r="CF34" s="62"/>
      <c r="CG34" s="62"/>
      <c r="CH34" s="62"/>
      <c r="CI34" s="62"/>
      <c r="CJ34" s="62"/>
      <c r="CK34" s="42"/>
      <c r="CL34" s="42"/>
      <c r="CM34" s="42"/>
      <c r="CN34" s="42"/>
      <c r="CO34" s="42"/>
      <c r="CP34" s="42"/>
      <c r="CQ34" s="42"/>
      <c r="CR34" s="42"/>
      <c r="CS34" s="42"/>
      <c r="CT34" s="42"/>
      <c r="CU34" s="42"/>
      <c r="CV34" s="42"/>
      <c r="CW34" s="42"/>
      <c r="CX34" s="42"/>
      <c r="CY34" s="42"/>
      <c r="CZ34" s="42"/>
    </row>
    <row r="35" spans="1:104" ht="12.75" hidden="1" customHeight="1" x14ac:dyDescent="0.3">
      <c r="A35" s="42"/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  <c r="AA35" s="62"/>
      <c r="AB35" s="62"/>
      <c r="AC35" s="62"/>
      <c r="AD35" s="62"/>
      <c r="AE35" s="62"/>
      <c r="AF35" s="62"/>
      <c r="AG35" s="62"/>
      <c r="AH35" s="62"/>
      <c r="AI35" s="62"/>
      <c r="AJ35" s="62"/>
      <c r="AK35" s="62"/>
      <c r="AL35" s="62"/>
      <c r="AM35" s="62"/>
      <c r="AN35" s="62"/>
      <c r="AO35" s="62"/>
      <c r="AP35" s="62"/>
      <c r="AQ35" s="62"/>
      <c r="AR35" s="62"/>
      <c r="AS35" s="62"/>
      <c r="AT35" s="62"/>
      <c r="AU35" s="62"/>
      <c r="AV35" s="62"/>
      <c r="AW35" s="62"/>
      <c r="AX35" s="62"/>
      <c r="AY35" s="62"/>
      <c r="AZ35" s="62"/>
      <c r="BA35" s="62"/>
      <c r="BB35" s="62"/>
      <c r="BC35" s="62"/>
      <c r="BD35" s="62"/>
      <c r="BE35" s="62"/>
      <c r="BF35" s="62"/>
      <c r="BG35" s="62"/>
      <c r="BH35" s="62"/>
      <c r="BI35" s="62"/>
      <c r="BJ35" s="62"/>
      <c r="BK35" s="62"/>
      <c r="BL35" s="62"/>
      <c r="BM35" s="62"/>
      <c r="BN35" s="62"/>
      <c r="BO35" s="62"/>
      <c r="BP35" s="62"/>
      <c r="BQ35" s="62"/>
      <c r="BR35" s="62"/>
      <c r="BS35" s="62"/>
      <c r="BT35" s="62"/>
      <c r="BU35" s="62"/>
      <c r="BV35" s="62"/>
      <c r="BW35" s="62"/>
      <c r="BX35" s="62"/>
      <c r="BY35" s="62"/>
      <c r="BZ35" s="62"/>
      <c r="CA35" s="62"/>
      <c r="CB35" s="62"/>
      <c r="CC35" s="62"/>
      <c r="CD35" s="62"/>
      <c r="CE35" s="62"/>
      <c r="CF35" s="62"/>
      <c r="CG35" s="62"/>
      <c r="CH35" s="62"/>
      <c r="CI35" s="62"/>
      <c r="CJ35" s="62"/>
      <c r="CK35" s="42"/>
      <c r="CL35" s="42"/>
      <c r="CM35" s="42"/>
      <c r="CN35" s="42"/>
      <c r="CO35" s="42"/>
      <c r="CP35" s="42"/>
      <c r="CQ35" s="42"/>
      <c r="CR35" s="42"/>
      <c r="CS35" s="42"/>
      <c r="CT35" s="42"/>
      <c r="CU35" s="42"/>
      <c r="CV35" s="42"/>
      <c r="CW35" s="42"/>
      <c r="CX35" s="42"/>
      <c r="CY35" s="42"/>
      <c r="CZ35" s="42"/>
    </row>
    <row r="36" spans="1:104" ht="12.75" hidden="1" customHeight="1" x14ac:dyDescent="0.3">
      <c r="A36" s="42"/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  <c r="AG36" s="62"/>
      <c r="AH36" s="62"/>
      <c r="AI36" s="62"/>
      <c r="AJ36" s="62"/>
      <c r="AK36" s="62"/>
      <c r="AL36" s="62"/>
      <c r="AM36" s="62"/>
      <c r="AN36" s="62"/>
      <c r="AO36" s="62"/>
      <c r="AP36" s="62"/>
      <c r="AQ36" s="62"/>
      <c r="AR36" s="62"/>
      <c r="AS36" s="62"/>
      <c r="AT36" s="62"/>
      <c r="AU36" s="62"/>
      <c r="AV36" s="62"/>
      <c r="AW36" s="62"/>
      <c r="AX36" s="62"/>
      <c r="AY36" s="62"/>
      <c r="AZ36" s="62"/>
      <c r="BA36" s="62"/>
      <c r="BB36" s="62"/>
      <c r="BC36" s="62"/>
      <c r="BD36" s="62"/>
      <c r="BE36" s="62"/>
      <c r="BF36" s="62"/>
      <c r="BG36" s="62"/>
      <c r="BH36" s="62"/>
      <c r="BI36" s="62"/>
      <c r="BJ36" s="62"/>
      <c r="BK36" s="62"/>
      <c r="BL36" s="62"/>
      <c r="BM36" s="62"/>
      <c r="BN36" s="62"/>
      <c r="BO36" s="62"/>
      <c r="BP36" s="62"/>
      <c r="BQ36" s="62"/>
      <c r="BR36" s="62"/>
      <c r="BS36" s="62"/>
      <c r="BT36" s="62"/>
      <c r="BU36" s="62"/>
      <c r="BV36" s="62"/>
      <c r="BW36" s="62"/>
      <c r="BX36" s="62"/>
      <c r="BY36" s="62"/>
      <c r="BZ36" s="62"/>
      <c r="CA36" s="62"/>
      <c r="CB36" s="62"/>
      <c r="CC36" s="62"/>
      <c r="CD36" s="62"/>
      <c r="CE36" s="62"/>
      <c r="CF36" s="62"/>
      <c r="CG36" s="62"/>
      <c r="CH36" s="62"/>
      <c r="CI36" s="62"/>
      <c r="CJ36" s="62"/>
      <c r="CK36" s="42"/>
      <c r="CL36" s="42"/>
      <c r="CM36" s="42"/>
      <c r="CN36" s="42"/>
      <c r="CO36" s="42"/>
      <c r="CP36" s="42"/>
      <c r="CQ36" s="42"/>
      <c r="CR36" s="42"/>
      <c r="CS36" s="42"/>
      <c r="CT36" s="42"/>
      <c r="CU36" s="42"/>
      <c r="CV36" s="42"/>
      <c r="CW36" s="42"/>
      <c r="CX36" s="42"/>
      <c r="CY36" s="42"/>
      <c r="CZ36" s="42"/>
    </row>
    <row r="37" spans="1:104" ht="12.75" hidden="1" customHeight="1" x14ac:dyDescent="0.3">
      <c r="A37" s="42"/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2"/>
      <c r="AG37" s="62"/>
      <c r="AH37" s="62"/>
      <c r="AI37" s="62"/>
      <c r="AJ37" s="62"/>
      <c r="AK37" s="62"/>
      <c r="AL37" s="62"/>
      <c r="AM37" s="62"/>
      <c r="AN37" s="62"/>
      <c r="AO37" s="62"/>
      <c r="AP37" s="62"/>
      <c r="AQ37" s="62"/>
      <c r="AR37" s="62"/>
      <c r="AS37" s="62"/>
      <c r="AT37" s="62"/>
      <c r="AU37" s="62"/>
      <c r="AV37" s="62"/>
      <c r="AW37" s="62"/>
      <c r="AX37" s="62"/>
      <c r="AY37" s="62"/>
      <c r="AZ37" s="62"/>
      <c r="BA37" s="62"/>
      <c r="BB37" s="62"/>
      <c r="BC37" s="62"/>
      <c r="BD37" s="62"/>
      <c r="BE37" s="62"/>
      <c r="BF37" s="62"/>
      <c r="BG37" s="62"/>
      <c r="BH37" s="62"/>
      <c r="BI37" s="62"/>
      <c r="BJ37" s="62"/>
      <c r="BK37" s="62"/>
      <c r="BL37" s="62"/>
      <c r="BM37" s="62"/>
      <c r="BN37" s="62"/>
      <c r="BO37" s="62"/>
      <c r="BP37" s="62"/>
      <c r="BQ37" s="62"/>
      <c r="BR37" s="62"/>
      <c r="BS37" s="62"/>
      <c r="BT37" s="62"/>
      <c r="BU37" s="62"/>
      <c r="BV37" s="62"/>
      <c r="BW37" s="62"/>
      <c r="BX37" s="62"/>
      <c r="BY37" s="62"/>
      <c r="BZ37" s="62"/>
      <c r="CA37" s="62"/>
      <c r="CB37" s="62"/>
      <c r="CC37" s="62"/>
      <c r="CD37" s="62"/>
      <c r="CE37" s="62"/>
      <c r="CF37" s="62"/>
      <c r="CG37" s="62"/>
      <c r="CH37" s="62"/>
      <c r="CI37" s="62"/>
      <c r="CJ37" s="62"/>
      <c r="CK37" s="42"/>
      <c r="CL37" s="42"/>
      <c r="CM37" s="42"/>
      <c r="CN37" s="42"/>
      <c r="CO37" s="42"/>
      <c r="CP37" s="42"/>
      <c r="CQ37" s="42"/>
      <c r="CR37" s="42"/>
      <c r="CS37" s="42"/>
      <c r="CT37" s="42"/>
      <c r="CU37" s="42"/>
      <c r="CV37" s="42"/>
      <c r="CW37" s="42"/>
      <c r="CX37" s="42"/>
      <c r="CY37" s="42"/>
      <c r="CZ37" s="42"/>
    </row>
    <row r="38" spans="1:104" ht="12.75" hidden="1" customHeight="1" x14ac:dyDescent="0.3">
      <c r="A38" s="42"/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  <c r="Z38" s="62"/>
      <c r="AA38" s="62"/>
      <c r="AB38" s="62"/>
      <c r="AC38" s="62"/>
      <c r="AD38" s="62"/>
      <c r="AE38" s="62"/>
      <c r="AF38" s="62"/>
      <c r="AG38" s="62"/>
      <c r="AH38" s="62"/>
      <c r="AI38" s="62"/>
      <c r="AJ38" s="62"/>
      <c r="AK38" s="62"/>
      <c r="AL38" s="62"/>
      <c r="AM38" s="62"/>
      <c r="AN38" s="62"/>
      <c r="AO38" s="62"/>
      <c r="AP38" s="62"/>
      <c r="AQ38" s="62"/>
      <c r="AR38" s="62"/>
      <c r="AS38" s="62"/>
      <c r="AT38" s="62"/>
      <c r="AU38" s="62"/>
      <c r="AV38" s="62"/>
      <c r="AW38" s="62"/>
      <c r="AX38" s="62"/>
      <c r="AY38" s="62"/>
      <c r="AZ38" s="62"/>
      <c r="BA38" s="62"/>
      <c r="BB38" s="62"/>
      <c r="BC38" s="62"/>
      <c r="BD38" s="62"/>
      <c r="BE38" s="62"/>
      <c r="BF38" s="62"/>
      <c r="BG38" s="62"/>
      <c r="BH38" s="62"/>
      <c r="BI38" s="62"/>
      <c r="BJ38" s="62"/>
      <c r="BK38" s="62"/>
      <c r="BL38" s="62"/>
      <c r="BM38" s="62"/>
      <c r="BN38" s="62"/>
      <c r="BO38" s="62"/>
      <c r="BP38" s="62"/>
      <c r="BQ38" s="62"/>
      <c r="BR38" s="62"/>
      <c r="BS38" s="62"/>
      <c r="BT38" s="62"/>
      <c r="BU38" s="62"/>
      <c r="BV38" s="62"/>
      <c r="BW38" s="62"/>
      <c r="BX38" s="62"/>
      <c r="BY38" s="62"/>
      <c r="BZ38" s="62"/>
      <c r="CA38" s="62"/>
      <c r="CB38" s="62"/>
      <c r="CC38" s="62"/>
      <c r="CD38" s="62"/>
      <c r="CE38" s="62"/>
      <c r="CF38" s="62"/>
      <c r="CG38" s="62"/>
      <c r="CH38" s="62"/>
      <c r="CI38" s="62"/>
      <c r="CJ38" s="62"/>
      <c r="CK38" s="42"/>
      <c r="CL38" s="42"/>
      <c r="CM38" s="42"/>
      <c r="CN38" s="42"/>
      <c r="CO38" s="42"/>
      <c r="CP38" s="42"/>
      <c r="CQ38" s="42"/>
      <c r="CR38" s="42"/>
      <c r="CS38" s="42"/>
      <c r="CT38" s="42"/>
      <c r="CU38" s="42"/>
      <c r="CV38" s="42"/>
      <c r="CW38" s="42"/>
      <c r="CX38" s="42"/>
      <c r="CY38" s="42"/>
      <c r="CZ38" s="42"/>
    </row>
    <row r="39" spans="1:104" ht="12.75" hidden="1" customHeight="1" x14ac:dyDescent="0.3">
      <c r="A39" s="42"/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  <c r="AA39" s="62"/>
      <c r="AB39" s="62"/>
      <c r="AC39" s="62"/>
      <c r="AD39" s="62"/>
      <c r="AE39" s="62"/>
      <c r="AF39" s="62"/>
      <c r="AG39" s="62"/>
      <c r="AH39" s="62"/>
      <c r="AI39" s="62"/>
      <c r="AJ39" s="62"/>
      <c r="AK39" s="62"/>
      <c r="AL39" s="62"/>
      <c r="AM39" s="62"/>
      <c r="AN39" s="62"/>
      <c r="AO39" s="62"/>
      <c r="AP39" s="62"/>
      <c r="AQ39" s="62"/>
      <c r="AR39" s="62"/>
      <c r="AS39" s="62"/>
      <c r="AT39" s="62"/>
      <c r="AU39" s="62"/>
      <c r="AV39" s="62"/>
      <c r="AW39" s="62"/>
      <c r="AX39" s="62"/>
      <c r="AY39" s="62"/>
      <c r="AZ39" s="62"/>
      <c r="BA39" s="62"/>
      <c r="BB39" s="62"/>
      <c r="BC39" s="62"/>
      <c r="BD39" s="62"/>
      <c r="BE39" s="62"/>
      <c r="BF39" s="62"/>
      <c r="BG39" s="62"/>
      <c r="BH39" s="62"/>
      <c r="BI39" s="62"/>
      <c r="BJ39" s="62"/>
      <c r="BK39" s="62"/>
      <c r="BL39" s="62"/>
      <c r="BM39" s="62"/>
      <c r="BN39" s="62"/>
      <c r="BO39" s="62"/>
      <c r="BP39" s="62"/>
      <c r="BQ39" s="62"/>
      <c r="BR39" s="62"/>
      <c r="BS39" s="62"/>
      <c r="BT39" s="62"/>
      <c r="BU39" s="62"/>
      <c r="BV39" s="62"/>
      <c r="BW39" s="62"/>
      <c r="BX39" s="62"/>
      <c r="BY39" s="62"/>
      <c r="BZ39" s="62"/>
      <c r="CA39" s="62"/>
      <c r="CB39" s="62"/>
      <c r="CC39" s="62"/>
      <c r="CD39" s="62"/>
      <c r="CE39" s="62"/>
      <c r="CF39" s="62"/>
      <c r="CG39" s="62"/>
      <c r="CH39" s="62"/>
      <c r="CI39" s="62"/>
      <c r="CJ39" s="62"/>
      <c r="CK39" s="42"/>
      <c r="CL39" s="42"/>
      <c r="CM39" s="42"/>
      <c r="CN39" s="42"/>
      <c r="CO39" s="42"/>
      <c r="CP39" s="42"/>
      <c r="CQ39" s="42"/>
      <c r="CR39" s="42"/>
      <c r="CS39" s="42"/>
      <c r="CT39" s="42"/>
      <c r="CU39" s="42"/>
      <c r="CV39" s="42"/>
      <c r="CW39" s="42"/>
      <c r="CX39" s="42"/>
      <c r="CY39" s="42"/>
      <c r="CZ39" s="42"/>
    </row>
    <row r="40" spans="1:104" ht="12.75" hidden="1" customHeight="1" x14ac:dyDescent="0.3">
      <c r="A40" s="42"/>
      <c r="B40" s="62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2"/>
      <c r="AB40" s="62"/>
      <c r="AC40" s="62"/>
      <c r="AD40" s="62"/>
      <c r="AE40" s="62"/>
      <c r="AF40" s="62"/>
      <c r="AG40" s="62"/>
      <c r="AH40" s="62"/>
      <c r="AI40" s="62"/>
      <c r="AJ40" s="62"/>
      <c r="AK40" s="62"/>
      <c r="AL40" s="62"/>
      <c r="AM40" s="62"/>
      <c r="AN40" s="62"/>
      <c r="AO40" s="62"/>
      <c r="AP40" s="62"/>
      <c r="AQ40" s="62"/>
      <c r="AR40" s="62"/>
      <c r="AS40" s="62"/>
      <c r="AT40" s="62"/>
      <c r="AU40" s="62"/>
      <c r="AV40" s="62"/>
      <c r="AW40" s="62"/>
      <c r="AX40" s="62"/>
      <c r="AY40" s="62"/>
      <c r="AZ40" s="62"/>
      <c r="BA40" s="62"/>
      <c r="BB40" s="62"/>
      <c r="BC40" s="62"/>
      <c r="BD40" s="62"/>
      <c r="BE40" s="62"/>
      <c r="BF40" s="62"/>
      <c r="BG40" s="62"/>
      <c r="BH40" s="62"/>
      <c r="BI40" s="62"/>
      <c r="BJ40" s="62"/>
      <c r="BK40" s="62"/>
      <c r="BL40" s="62"/>
      <c r="BM40" s="62"/>
      <c r="BN40" s="62"/>
      <c r="BO40" s="62"/>
      <c r="BP40" s="62"/>
      <c r="BQ40" s="62"/>
      <c r="BR40" s="62"/>
      <c r="BS40" s="62"/>
      <c r="BT40" s="62"/>
      <c r="BU40" s="62"/>
      <c r="BV40" s="62"/>
      <c r="BW40" s="62"/>
      <c r="BX40" s="62"/>
      <c r="BY40" s="62"/>
      <c r="BZ40" s="62"/>
      <c r="CA40" s="62"/>
      <c r="CB40" s="62"/>
      <c r="CC40" s="62"/>
      <c r="CD40" s="62"/>
      <c r="CE40" s="62"/>
      <c r="CF40" s="62"/>
      <c r="CG40" s="62"/>
      <c r="CH40" s="62"/>
      <c r="CI40" s="62"/>
      <c r="CJ40" s="62"/>
      <c r="CK40" s="42"/>
      <c r="CL40" s="42"/>
      <c r="CM40" s="42"/>
      <c r="CN40" s="42"/>
      <c r="CO40" s="42"/>
      <c r="CP40" s="42"/>
      <c r="CQ40" s="42"/>
      <c r="CR40" s="42"/>
      <c r="CS40" s="42"/>
      <c r="CT40" s="42"/>
      <c r="CU40" s="42"/>
      <c r="CV40" s="42"/>
      <c r="CW40" s="42"/>
      <c r="CX40" s="42"/>
      <c r="CY40" s="42"/>
      <c r="CZ40" s="42"/>
    </row>
    <row r="41" spans="1:104" ht="12.75" hidden="1" customHeight="1" x14ac:dyDescent="0.3">
      <c r="A41" s="42"/>
      <c r="B41" s="62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  <c r="AA41" s="62"/>
      <c r="AB41" s="62"/>
      <c r="AC41" s="62"/>
      <c r="AD41" s="62"/>
      <c r="AE41" s="62"/>
      <c r="AF41" s="62"/>
      <c r="AG41" s="62"/>
      <c r="AH41" s="62"/>
      <c r="AI41" s="62"/>
      <c r="AJ41" s="62"/>
      <c r="AK41" s="62"/>
      <c r="AL41" s="62"/>
      <c r="AM41" s="62"/>
      <c r="AN41" s="62"/>
      <c r="AO41" s="62"/>
      <c r="AP41" s="62"/>
      <c r="AQ41" s="62"/>
      <c r="AR41" s="62"/>
      <c r="AS41" s="62"/>
      <c r="AT41" s="62"/>
      <c r="AU41" s="62"/>
      <c r="AV41" s="62"/>
      <c r="AW41" s="62"/>
      <c r="AX41" s="62"/>
      <c r="AY41" s="62"/>
      <c r="AZ41" s="62"/>
      <c r="BA41" s="62"/>
      <c r="BB41" s="62"/>
      <c r="BC41" s="62"/>
      <c r="BD41" s="62"/>
      <c r="BE41" s="62"/>
      <c r="BF41" s="62"/>
      <c r="BG41" s="62"/>
      <c r="BH41" s="62"/>
      <c r="BI41" s="62"/>
      <c r="BJ41" s="62"/>
      <c r="BK41" s="62"/>
      <c r="BL41" s="62"/>
      <c r="BM41" s="62"/>
      <c r="BN41" s="62"/>
      <c r="BO41" s="62"/>
      <c r="BP41" s="62"/>
      <c r="BQ41" s="62"/>
      <c r="BR41" s="62"/>
      <c r="BS41" s="62"/>
      <c r="BT41" s="62"/>
      <c r="BU41" s="62"/>
      <c r="BV41" s="62"/>
      <c r="BW41" s="62"/>
      <c r="BX41" s="62"/>
      <c r="BY41" s="62"/>
      <c r="BZ41" s="62"/>
      <c r="CA41" s="62"/>
      <c r="CB41" s="62"/>
      <c r="CC41" s="62"/>
      <c r="CD41" s="62"/>
      <c r="CE41" s="62"/>
      <c r="CF41" s="62"/>
      <c r="CG41" s="62"/>
      <c r="CH41" s="62"/>
      <c r="CI41" s="62"/>
      <c r="CJ41" s="62"/>
      <c r="CK41" s="42"/>
      <c r="CL41" s="42"/>
      <c r="CM41" s="42"/>
      <c r="CN41" s="42"/>
      <c r="CO41" s="42"/>
      <c r="CP41" s="42"/>
      <c r="CQ41" s="42"/>
      <c r="CR41" s="42"/>
      <c r="CS41" s="42"/>
      <c r="CT41" s="42"/>
      <c r="CU41" s="42"/>
      <c r="CV41" s="42"/>
      <c r="CW41" s="42"/>
      <c r="CX41" s="42"/>
      <c r="CY41" s="42"/>
      <c r="CZ41" s="42"/>
    </row>
    <row r="42" spans="1:104" ht="12.75" hidden="1" customHeight="1" x14ac:dyDescent="0.3">
      <c r="A42" s="42"/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  <c r="AA42" s="62"/>
      <c r="AB42" s="62"/>
      <c r="AC42" s="62"/>
      <c r="AD42" s="62"/>
      <c r="AE42" s="62"/>
      <c r="AF42" s="62"/>
      <c r="AG42" s="62"/>
      <c r="AH42" s="62"/>
      <c r="AI42" s="62"/>
      <c r="AJ42" s="62"/>
      <c r="AK42" s="62"/>
      <c r="AL42" s="62"/>
      <c r="AM42" s="62"/>
      <c r="AN42" s="62"/>
      <c r="AO42" s="62"/>
      <c r="AP42" s="62"/>
      <c r="AQ42" s="62"/>
      <c r="AR42" s="62"/>
      <c r="AS42" s="62"/>
      <c r="AT42" s="62"/>
      <c r="AU42" s="62"/>
      <c r="AV42" s="62"/>
      <c r="AW42" s="62"/>
      <c r="AX42" s="62"/>
      <c r="AY42" s="62"/>
      <c r="AZ42" s="62"/>
      <c r="BA42" s="62"/>
      <c r="BB42" s="62"/>
      <c r="BC42" s="62"/>
      <c r="BD42" s="62"/>
      <c r="BE42" s="62"/>
      <c r="BF42" s="62"/>
      <c r="BG42" s="62"/>
      <c r="BH42" s="62"/>
      <c r="BI42" s="62"/>
      <c r="BJ42" s="62"/>
      <c r="BK42" s="62"/>
      <c r="BL42" s="62"/>
      <c r="BM42" s="62"/>
      <c r="BN42" s="62"/>
      <c r="BO42" s="62"/>
      <c r="BP42" s="62"/>
      <c r="BQ42" s="62"/>
      <c r="BR42" s="62"/>
      <c r="BS42" s="62"/>
      <c r="BT42" s="62"/>
      <c r="BU42" s="62"/>
      <c r="BV42" s="62"/>
      <c r="BW42" s="62"/>
      <c r="BX42" s="62"/>
      <c r="BY42" s="62"/>
      <c r="BZ42" s="62"/>
      <c r="CA42" s="62"/>
      <c r="CB42" s="62"/>
      <c r="CC42" s="62"/>
      <c r="CD42" s="62"/>
      <c r="CE42" s="62"/>
      <c r="CF42" s="62"/>
      <c r="CG42" s="62"/>
      <c r="CH42" s="62"/>
      <c r="CI42" s="62"/>
      <c r="CJ42" s="62"/>
      <c r="CK42" s="42"/>
      <c r="CL42" s="42"/>
      <c r="CM42" s="42"/>
      <c r="CN42" s="42"/>
      <c r="CO42" s="42"/>
      <c r="CP42" s="42"/>
      <c r="CQ42" s="42"/>
      <c r="CR42" s="42"/>
      <c r="CS42" s="42"/>
      <c r="CT42" s="42"/>
      <c r="CU42" s="42"/>
      <c r="CV42" s="42"/>
      <c r="CW42" s="42"/>
      <c r="CX42" s="42"/>
      <c r="CY42" s="42"/>
      <c r="CZ42" s="42"/>
    </row>
    <row r="43" spans="1:104" ht="12.75" hidden="1" customHeight="1" x14ac:dyDescent="0.3">
      <c r="A43" s="42"/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62"/>
      <c r="AG43" s="62"/>
      <c r="AH43" s="62"/>
      <c r="AI43" s="62"/>
      <c r="AJ43" s="62"/>
      <c r="AK43" s="62"/>
      <c r="AL43" s="62"/>
      <c r="AM43" s="62"/>
      <c r="AN43" s="62"/>
      <c r="AO43" s="62"/>
      <c r="AP43" s="62"/>
      <c r="AQ43" s="62"/>
      <c r="AR43" s="62"/>
      <c r="AS43" s="62"/>
      <c r="AT43" s="62"/>
      <c r="AU43" s="62"/>
      <c r="AV43" s="62"/>
      <c r="AW43" s="62"/>
      <c r="AX43" s="62"/>
      <c r="AY43" s="62"/>
      <c r="AZ43" s="62"/>
      <c r="BA43" s="62"/>
      <c r="BB43" s="62"/>
      <c r="BC43" s="62"/>
      <c r="BD43" s="62"/>
      <c r="BE43" s="62"/>
      <c r="BF43" s="62"/>
      <c r="BG43" s="62"/>
      <c r="BH43" s="62"/>
      <c r="BI43" s="62"/>
      <c r="BJ43" s="62"/>
      <c r="BK43" s="62"/>
      <c r="BL43" s="62"/>
      <c r="BM43" s="62"/>
      <c r="BN43" s="62"/>
      <c r="BO43" s="62"/>
      <c r="BP43" s="62"/>
      <c r="BQ43" s="62"/>
      <c r="BR43" s="62"/>
      <c r="BS43" s="62"/>
      <c r="BT43" s="62"/>
      <c r="BU43" s="62"/>
      <c r="BV43" s="62"/>
      <c r="BW43" s="62"/>
      <c r="BX43" s="62"/>
      <c r="BY43" s="62"/>
      <c r="BZ43" s="62"/>
      <c r="CA43" s="62"/>
      <c r="CB43" s="62"/>
      <c r="CC43" s="62"/>
      <c r="CD43" s="62"/>
      <c r="CE43" s="62"/>
      <c r="CF43" s="62"/>
      <c r="CG43" s="62"/>
      <c r="CH43" s="62"/>
      <c r="CI43" s="62"/>
      <c r="CJ43" s="62"/>
      <c r="CK43" s="42"/>
      <c r="CL43" s="42"/>
      <c r="CM43" s="42"/>
      <c r="CN43" s="42"/>
      <c r="CO43" s="42"/>
      <c r="CP43" s="42"/>
      <c r="CQ43" s="42"/>
      <c r="CR43" s="42"/>
      <c r="CS43" s="42"/>
      <c r="CT43" s="42"/>
      <c r="CU43" s="42"/>
      <c r="CV43" s="42"/>
      <c r="CW43" s="42"/>
      <c r="CX43" s="42"/>
      <c r="CY43" s="42"/>
      <c r="CZ43" s="42"/>
    </row>
    <row r="44" spans="1:104" ht="12.75" hidden="1" customHeight="1" x14ac:dyDescent="0.3">
      <c r="A44" s="42"/>
      <c r="B44" s="62"/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  <c r="AA44" s="62"/>
      <c r="AB44" s="62"/>
      <c r="AC44" s="62"/>
      <c r="AD44" s="62"/>
      <c r="AE44" s="62"/>
      <c r="AF44" s="62"/>
      <c r="AG44" s="62"/>
      <c r="AH44" s="62"/>
      <c r="AI44" s="62"/>
      <c r="AJ44" s="62"/>
      <c r="AK44" s="62"/>
      <c r="AL44" s="62"/>
      <c r="AM44" s="62"/>
      <c r="AN44" s="62"/>
      <c r="AO44" s="62"/>
      <c r="AP44" s="62"/>
      <c r="AQ44" s="62"/>
      <c r="AR44" s="62"/>
      <c r="AS44" s="62"/>
      <c r="AT44" s="62"/>
      <c r="AU44" s="62"/>
      <c r="AV44" s="62"/>
      <c r="AW44" s="62"/>
      <c r="AX44" s="62"/>
      <c r="AY44" s="62"/>
      <c r="AZ44" s="62"/>
      <c r="BA44" s="62"/>
      <c r="BB44" s="62"/>
      <c r="BC44" s="62"/>
      <c r="BD44" s="62"/>
      <c r="BE44" s="62"/>
      <c r="BF44" s="62"/>
      <c r="BG44" s="62"/>
      <c r="BH44" s="62"/>
      <c r="BI44" s="62"/>
      <c r="BJ44" s="62"/>
      <c r="BK44" s="62"/>
      <c r="BL44" s="62"/>
      <c r="BM44" s="62"/>
      <c r="BN44" s="62"/>
      <c r="BO44" s="62"/>
      <c r="BP44" s="62"/>
      <c r="BQ44" s="62"/>
      <c r="BR44" s="62"/>
      <c r="BS44" s="62"/>
      <c r="BT44" s="62"/>
      <c r="BU44" s="62"/>
      <c r="BV44" s="62"/>
      <c r="BW44" s="62"/>
      <c r="BX44" s="62"/>
      <c r="BY44" s="62"/>
      <c r="BZ44" s="62"/>
      <c r="CA44" s="62"/>
      <c r="CB44" s="62"/>
      <c r="CC44" s="62"/>
      <c r="CD44" s="62"/>
      <c r="CE44" s="62"/>
      <c r="CF44" s="62"/>
      <c r="CG44" s="62"/>
      <c r="CH44" s="62"/>
      <c r="CI44" s="62"/>
      <c r="CJ44" s="62"/>
      <c r="CK44" s="42"/>
      <c r="CL44" s="42"/>
      <c r="CM44" s="42"/>
      <c r="CN44" s="42"/>
      <c r="CO44" s="42"/>
      <c r="CP44" s="42"/>
      <c r="CQ44" s="42"/>
      <c r="CR44" s="42"/>
      <c r="CS44" s="42"/>
      <c r="CT44" s="42"/>
      <c r="CU44" s="42"/>
      <c r="CV44" s="42"/>
      <c r="CW44" s="42"/>
      <c r="CX44" s="42"/>
      <c r="CY44" s="42"/>
      <c r="CZ44" s="42"/>
    </row>
    <row r="45" spans="1:104" ht="12.75" hidden="1" customHeight="1" x14ac:dyDescent="0.3">
      <c r="A45" s="42"/>
      <c r="B45" s="62"/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  <c r="AA45" s="62"/>
      <c r="AB45" s="62"/>
      <c r="AC45" s="62"/>
      <c r="AD45" s="62"/>
      <c r="AE45" s="62"/>
      <c r="AF45" s="62"/>
      <c r="AG45" s="62"/>
      <c r="AH45" s="62"/>
      <c r="AI45" s="62"/>
      <c r="AJ45" s="62"/>
      <c r="AK45" s="62"/>
      <c r="AL45" s="62"/>
      <c r="AM45" s="62"/>
      <c r="AN45" s="62"/>
      <c r="AO45" s="62"/>
      <c r="AP45" s="62"/>
      <c r="AQ45" s="62"/>
      <c r="AR45" s="62"/>
      <c r="AS45" s="62"/>
      <c r="AT45" s="62"/>
      <c r="AU45" s="62"/>
      <c r="AV45" s="62"/>
      <c r="AW45" s="62"/>
      <c r="AX45" s="62"/>
      <c r="AY45" s="62"/>
      <c r="AZ45" s="62"/>
      <c r="BA45" s="62"/>
      <c r="BB45" s="62"/>
      <c r="BC45" s="62"/>
      <c r="BD45" s="62"/>
      <c r="BE45" s="62"/>
      <c r="BF45" s="62"/>
      <c r="BG45" s="62"/>
      <c r="BH45" s="62"/>
      <c r="BI45" s="62"/>
      <c r="BJ45" s="62"/>
      <c r="BK45" s="62"/>
      <c r="BL45" s="62"/>
      <c r="BM45" s="62"/>
      <c r="BN45" s="62"/>
      <c r="BO45" s="62"/>
      <c r="BP45" s="62"/>
      <c r="BQ45" s="62"/>
      <c r="BR45" s="62"/>
      <c r="BS45" s="62"/>
      <c r="BT45" s="62"/>
      <c r="BU45" s="62"/>
      <c r="BV45" s="62"/>
      <c r="BW45" s="62"/>
      <c r="BX45" s="62"/>
      <c r="BY45" s="62"/>
      <c r="BZ45" s="62"/>
      <c r="CA45" s="62"/>
      <c r="CB45" s="62"/>
      <c r="CC45" s="62"/>
      <c r="CD45" s="62"/>
      <c r="CE45" s="62"/>
      <c r="CF45" s="62"/>
      <c r="CG45" s="62"/>
      <c r="CH45" s="62"/>
      <c r="CI45" s="62"/>
      <c r="CJ45" s="62"/>
      <c r="CK45" s="42"/>
      <c r="CL45" s="42"/>
      <c r="CM45" s="42"/>
      <c r="CN45" s="42"/>
      <c r="CO45" s="42"/>
      <c r="CP45" s="42"/>
      <c r="CQ45" s="42"/>
      <c r="CR45" s="42"/>
      <c r="CS45" s="42"/>
      <c r="CT45" s="42"/>
      <c r="CU45" s="42"/>
      <c r="CV45" s="42"/>
      <c r="CW45" s="42"/>
      <c r="CX45" s="42"/>
      <c r="CY45" s="42"/>
      <c r="CZ45" s="42"/>
    </row>
    <row r="46" spans="1:104" ht="12.75" hidden="1" customHeight="1" x14ac:dyDescent="0.3">
      <c r="A46" s="42"/>
      <c r="B46" s="62"/>
      <c r="C46" s="62"/>
      <c r="D46" s="62"/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  <c r="AA46" s="62"/>
      <c r="AB46" s="62"/>
      <c r="AC46" s="62"/>
      <c r="AD46" s="62"/>
      <c r="AE46" s="62"/>
      <c r="AF46" s="62"/>
      <c r="AG46" s="62"/>
      <c r="AH46" s="62"/>
      <c r="AI46" s="62"/>
      <c r="AJ46" s="62"/>
      <c r="AK46" s="62"/>
      <c r="AL46" s="62"/>
      <c r="AM46" s="62"/>
      <c r="AN46" s="62"/>
      <c r="AO46" s="62"/>
      <c r="AP46" s="62"/>
      <c r="AQ46" s="62"/>
      <c r="AR46" s="62"/>
      <c r="AS46" s="62"/>
      <c r="AT46" s="62"/>
      <c r="AU46" s="62"/>
      <c r="AV46" s="62"/>
      <c r="AW46" s="62"/>
      <c r="AX46" s="62"/>
      <c r="AY46" s="62"/>
      <c r="AZ46" s="62"/>
      <c r="BA46" s="62"/>
      <c r="BB46" s="62"/>
      <c r="BC46" s="62"/>
      <c r="BD46" s="62"/>
      <c r="BE46" s="62"/>
      <c r="BF46" s="62"/>
      <c r="BG46" s="62"/>
      <c r="BH46" s="62"/>
      <c r="BI46" s="62"/>
      <c r="BJ46" s="62"/>
      <c r="BK46" s="62"/>
      <c r="BL46" s="62"/>
      <c r="BM46" s="62"/>
      <c r="BN46" s="62"/>
      <c r="BO46" s="62"/>
      <c r="BP46" s="62"/>
      <c r="BQ46" s="62"/>
      <c r="BR46" s="62"/>
      <c r="BS46" s="62"/>
      <c r="BT46" s="62"/>
      <c r="BU46" s="62"/>
      <c r="BV46" s="62"/>
      <c r="BW46" s="62"/>
      <c r="BX46" s="62"/>
      <c r="BY46" s="62"/>
      <c r="BZ46" s="62"/>
      <c r="CA46" s="62"/>
      <c r="CB46" s="62"/>
      <c r="CC46" s="62"/>
      <c r="CD46" s="62"/>
      <c r="CE46" s="62"/>
      <c r="CF46" s="62"/>
      <c r="CG46" s="62"/>
      <c r="CH46" s="62"/>
      <c r="CI46" s="62"/>
      <c r="CJ46" s="62"/>
      <c r="CK46" s="42"/>
      <c r="CL46" s="42"/>
      <c r="CM46" s="42"/>
      <c r="CN46" s="42"/>
      <c r="CO46" s="42"/>
      <c r="CP46" s="42"/>
      <c r="CQ46" s="42"/>
      <c r="CR46" s="42"/>
      <c r="CS46" s="42"/>
      <c r="CT46" s="42"/>
      <c r="CU46" s="42"/>
      <c r="CV46" s="42"/>
      <c r="CW46" s="42"/>
      <c r="CX46" s="42"/>
      <c r="CY46" s="42"/>
      <c r="CZ46" s="42"/>
    </row>
    <row r="47" spans="1:104" ht="12.75" hidden="1" customHeight="1" x14ac:dyDescent="0.3">
      <c r="A47" s="42"/>
      <c r="B47" s="62"/>
      <c r="C47" s="62"/>
      <c r="D47" s="62"/>
      <c r="E47" s="62"/>
      <c r="F47" s="62"/>
      <c r="G47" s="62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  <c r="S47" s="62"/>
      <c r="T47" s="62"/>
      <c r="U47" s="62"/>
      <c r="V47" s="62"/>
      <c r="W47" s="62"/>
      <c r="X47" s="62"/>
      <c r="Y47" s="62"/>
      <c r="Z47" s="62"/>
      <c r="AA47" s="62"/>
      <c r="AB47" s="62"/>
      <c r="AC47" s="62"/>
      <c r="AD47" s="62"/>
      <c r="AE47" s="62"/>
      <c r="AF47" s="62"/>
      <c r="AG47" s="62"/>
      <c r="AH47" s="62"/>
      <c r="AI47" s="62"/>
      <c r="AJ47" s="62"/>
      <c r="AK47" s="62"/>
      <c r="AL47" s="62"/>
      <c r="AM47" s="62"/>
      <c r="AN47" s="62"/>
      <c r="AO47" s="62"/>
      <c r="AP47" s="62"/>
      <c r="AQ47" s="62"/>
      <c r="AR47" s="62"/>
      <c r="AS47" s="62"/>
      <c r="AT47" s="62"/>
      <c r="AU47" s="62"/>
      <c r="AV47" s="62"/>
      <c r="AW47" s="62"/>
      <c r="AX47" s="62"/>
      <c r="AY47" s="62"/>
      <c r="AZ47" s="62"/>
      <c r="BA47" s="62"/>
      <c r="BB47" s="62"/>
      <c r="BC47" s="62"/>
      <c r="BD47" s="62"/>
      <c r="BE47" s="62"/>
      <c r="BF47" s="62"/>
      <c r="BG47" s="62"/>
      <c r="BH47" s="62"/>
      <c r="BI47" s="62"/>
      <c r="BJ47" s="62"/>
      <c r="BK47" s="62"/>
      <c r="BL47" s="62"/>
      <c r="BM47" s="62"/>
      <c r="BN47" s="62"/>
      <c r="BO47" s="62"/>
      <c r="BP47" s="62"/>
      <c r="BQ47" s="62"/>
      <c r="BR47" s="62"/>
      <c r="BS47" s="62"/>
      <c r="BT47" s="62"/>
      <c r="BU47" s="62"/>
      <c r="BV47" s="62"/>
      <c r="BW47" s="62"/>
      <c r="BX47" s="62"/>
      <c r="BY47" s="62"/>
      <c r="BZ47" s="62"/>
      <c r="CA47" s="62"/>
      <c r="CB47" s="62"/>
      <c r="CC47" s="62"/>
      <c r="CD47" s="62"/>
      <c r="CE47" s="62"/>
      <c r="CF47" s="62"/>
      <c r="CG47" s="62"/>
      <c r="CH47" s="62"/>
      <c r="CI47" s="62"/>
      <c r="CJ47" s="62"/>
      <c r="CK47" s="42"/>
      <c r="CL47" s="42"/>
      <c r="CM47" s="42"/>
      <c r="CN47" s="42"/>
      <c r="CO47" s="42"/>
      <c r="CP47" s="42"/>
      <c r="CQ47" s="42"/>
      <c r="CR47" s="42"/>
      <c r="CS47" s="42"/>
      <c r="CT47" s="42"/>
      <c r="CU47" s="42"/>
      <c r="CV47" s="42"/>
      <c r="CW47" s="42"/>
      <c r="CX47" s="42"/>
      <c r="CY47" s="42"/>
      <c r="CZ47" s="42"/>
    </row>
    <row r="48" spans="1:104" ht="12.75" hidden="1" customHeight="1" x14ac:dyDescent="0.3">
      <c r="A48" s="42"/>
      <c r="B48" s="62"/>
      <c r="C48" s="62"/>
      <c r="D48" s="62"/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  <c r="AA48" s="62"/>
      <c r="AB48" s="62"/>
      <c r="AC48" s="62"/>
      <c r="AD48" s="62"/>
      <c r="AE48" s="62"/>
      <c r="AF48" s="62"/>
      <c r="AG48" s="62"/>
      <c r="AH48" s="62"/>
      <c r="AI48" s="62"/>
      <c r="AJ48" s="62"/>
      <c r="AK48" s="62"/>
      <c r="AL48" s="62"/>
      <c r="AM48" s="62"/>
      <c r="AN48" s="62"/>
      <c r="AO48" s="62"/>
      <c r="AP48" s="62"/>
      <c r="AQ48" s="62"/>
      <c r="AR48" s="62"/>
      <c r="AS48" s="62"/>
      <c r="AT48" s="62"/>
      <c r="AU48" s="62"/>
      <c r="AV48" s="62"/>
      <c r="AW48" s="62"/>
      <c r="AX48" s="62"/>
      <c r="AY48" s="62"/>
      <c r="AZ48" s="62"/>
      <c r="BA48" s="62"/>
      <c r="BB48" s="62"/>
      <c r="BC48" s="62"/>
      <c r="BD48" s="62"/>
      <c r="BE48" s="62"/>
      <c r="BF48" s="62"/>
      <c r="BG48" s="62"/>
      <c r="BH48" s="62"/>
      <c r="BI48" s="62"/>
      <c r="BJ48" s="62"/>
      <c r="BK48" s="62"/>
      <c r="BL48" s="62"/>
      <c r="BM48" s="62"/>
      <c r="BN48" s="62"/>
      <c r="BO48" s="62"/>
      <c r="BP48" s="62"/>
      <c r="BQ48" s="62"/>
      <c r="BR48" s="62"/>
      <c r="BS48" s="62"/>
      <c r="BT48" s="62"/>
      <c r="BU48" s="62"/>
      <c r="BV48" s="62"/>
      <c r="BW48" s="62"/>
      <c r="BX48" s="62"/>
      <c r="BY48" s="62"/>
      <c r="BZ48" s="62"/>
      <c r="CA48" s="62"/>
      <c r="CB48" s="62"/>
      <c r="CC48" s="62"/>
      <c r="CD48" s="62"/>
      <c r="CE48" s="62"/>
      <c r="CF48" s="62"/>
      <c r="CG48" s="62"/>
      <c r="CH48" s="62"/>
      <c r="CI48" s="62"/>
      <c r="CJ48" s="62"/>
      <c r="CK48" s="42"/>
      <c r="CL48" s="42"/>
      <c r="CM48" s="42"/>
      <c r="CN48" s="42"/>
      <c r="CO48" s="42"/>
      <c r="CP48" s="42"/>
      <c r="CQ48" s="42"/>
      <c r="CR48" s="42"/>
      <c r="CS48" s="42"/>
      <c r="CT48" s="42"/>
      <c r="CU48" s="42"/>
      <c r="CV48" s="42"/>
      <c r="CW48" s="42"/>
      <c r="CX48" s="42"/>
      <c r="CY48" s="42"/>
      <c r="CZ48" s="42"/>
    </row>
    <row r="49" spans="1:104" ht="12.75" hidden="1" customHeight="1" x14ac:dyDescent="0.3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42"/>
      <c r="AJ49" s="42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  <c r="BF49" s="42"/>
      <c r="BG49" s="42"/>
      <c r="BH49" s="42"/>
      <c r="BI49" s="42"/>
      <c r="BJ49" s="42"/>
      <c r="BK49" s="42"/>
      <c r="BL49" s="42"/>
      <c r="BM49" s="42"/>
      <c r="BN49" s="42"/>
      <c r="BO49" s="42"/>
      <c r="BP49" s="42"/>
      <c r="BQ49" s="42"/>
      <c r="BR49" s="42"/>
      <c r="BS49" s="42"/>
      <c r="BT49" s="42"/>
      <c r="BU49" s="42"/>
      <c r="BV49" s="42"/>
      <c r="BW49" s="42"/>
      <c r="BX49" s="42"/>
      <c r="BY49" s="42"/>
      <c r="BZ49" s="42"/>
      <c r="CA49" s="42"/>
      <c r="CB49" s="42"/>
      <c r="CC49" s="42"/>
      <c r="CD49" s="42"/>
      <c r="CE49" s="42"/>
      <c r="CF49" s="42"/>
      <c r="CG49" s="42"/>
      <c r="CH49" s="42"/>
      <c r="CI49" s="42"/>
      <c r="CJ49" s="42"/>
      <c r="CK49" s="42"/>
      <c r="CL49" s="42"/>
      <c r="CM49" s="42"/>
      <c r="CN49" s="42"/>
      <c r="CO49" s="42"/>
      <c r="CP49" s="42"/>
      <c r="CQ49" s="42"/>
      <c r="CR49" s="42"/>
      <c r="CS49" s="42"/>
      <c r="CT49" s="42"/>
      <c r="CU49" s="42"/>
      <c r="CV49" s="42"/>
      <c r="CW49" s="42"/>
      <c r="CX49" s="42"/>
      <c r="CY49" s="42"/>
      <c r="CZ49" s="42"/>
    </row>
    <row r="50" spans="1:104" ht="12.75" hidden="1" customHeight="1" x14ac:dyDescent="0.3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42"/>
      <c r="AJ50" s="42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  <c r="BF50" s="42"/>
      <c r="BG50" s="42"/>
      <c r="BH50" s="42"/>
      <c r="BI50" s="42"/>
      <c r="BJ50" s="42"/>
      <c r="BK50" s="42"/>
      <c r="BL50" s="42"/>
      <c r="BM50" s="42"/>
      <c r="BN50" s="42"/>
      <c r="BO50" s="42"/>
      <c r="BP50" s="42"/>
      <c r="BQ50" s="42"/>
      <c r="BR50" s="42"/>
      <c r="BS50" s="42"/>
      <c r="BT50" s="42"/>
      <c r="BU50" s="42"/>
      <c r="BV50" s="42"/>
      <c r="BW50" s="42"/>
      <c r="BX50" s="42"/>
      <c r="BY50" s="42"/>
      <c r="BZ50" s="42"/>
      <c r="CA50" s="42"/>
      <c r="CB50" s="42"/>
      <c r="CC50" s="42"/>
      <c r="CD50" s="42"/>
      <c r="CE50" s="42"/>
      <c r="CF50" s="42"/>
      <c r="CG50" s="42"/>
      <c r="CH50" s="42"/>
      <c r="CI50" s="42"/>
      <c r="CJ50" s="42"/>
      <c r="CK50" s="42"/>
      <c r="CL50" s="42"/>
      <c r="CM50" s="42"/>
      <c r="CN50" s="42"/>
      <c r="CO50" s="42"/>
      <c r="CP50" s="42"/>
      <c r="CQ50" s="42"/>
      <c r="CR50" s="42"/>
      <c r="CS50" s="42"/>
      <c r="CT50" s="42"/>
      <c r="CU50" s="42"/>
      <c r="CV50" s="42"/>
      <c r="CW50" s="42"/>
      <c r="CX50" s="42"/>
      <c r="CY50" s="42"/>
      <c r="CZ50" s="42"/>
    </row>
    <row r="51" spans="1:104" ht="12.75" hidden="1" customHeight="1" x14ac:dyDescent="0.3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  <c r="BF51" s="42"/>
      <c r="BG51" s="42"/>
      <c r="BH51" s="42"/>
      <c r="BI51" s="42"/>
      <c r="BJ51" s="42"/>
      <c r="BK51" s="42"/>
      <c r="BL51" s="42"/>
      <c r="BM51" s="42"/>
      <c r="BN51" s="42"/>
      <c r="BO51" s="42"/>
      <c r="BP51" s="42"/>
      <c r="BQ51" s="42"/>
      <c r="BR51" s="42"/>
      <c r="BS51" s="42"/>
      <c r="BT51" s="42"/>
      <c r="BU51" s="42"/>
      <c r="BV51" s="42"/>
      <c r="BW51" s="42"/>
      <c r="BX51" s="42"/>
      <c r="BY51" s="42"/>
      <c r="BZ51" s="42"/>
      <c r="CA51" s="42"/>
      <c r="CB51" s="42"/>
      <c r="CC51" s="42"/>
      <c r="CD51" s="42"/>
      <c r="CE51" s="42"/>
      <c r="CF51" s="42"/>
      <c r="CG51" s="42"/>
      <c r="CH51" s="42"/>
      <c r="CI51" s="42"/>
      <c r="CJ51" s="42"/>
      <c r="CK51" s="42"/>
      <c r="CL51" s="42"/>
      <c r="CM51" s="42"/>
      <c r="CN51" s="42"/>
      <c r="CO51" s="42"/>
      <c r="CP51" s="42"/>
      <c r="CQ51" s="42"/>
      <c r="CR51" s="42"/>
      <c r="CS51" s="42"/>
      <c r="CT51" s="42"/>
      <c r="CU51" s="42"/>
      <c r="CV51" s="42"/>
      <c r="CW51" s="42"/>
      <c r="CX51" s="42"/>
      <c r="CY51" s="42"/>
      <c r="CZ51" s="42"/>
    </row>
    <row r="52" spans="1:104" ht="12.75" hidden="1" customHeight="1" x14ac:dyDescent="0.3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2"/>
      <c r="AJ52" s="42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  <c r="BF52" s="42"/>
      <c r="BG52" s="42"/>
      <c r="BH52" s="42"/>
      <c r="BI52" s="42"/>
      <c r="BJ52" s="42"/>
      <c r="BK52" s="42"/>
      <c r="BL52" s="42"/>
      <c r="BM52" s="42"/>
      <c r="BN52" s="42"/>
      <c r="BO52" s="42"/>
      <c r="BP52" s="42"/>
      <c r="BQ52" s="42"/>
      <c r="BR52" s="42"/>
      <c r="BS52" s="42"/>
      <c r="BT52" s="42"/>
      <c r="BU52" s="42"/>
      <c r="BV52" s="42"/>
      <c r="BW52" s="42"/>
      <c r="BX52" s="42"/>
      <c r="BY52" s="42"/>
      <c r="BZ52" s="42"/>
      <c r="CA52" s="42"/>
      <c r="CB52" s="42"/>
      <c r="CC52" s="42"/>
      <c r="CD52" s="42"/>
      <c r="CE52" s="42"/>
      <c r="CF52" s="42"/>
      <c r="CG52" s="42"/>
      <c r="CH52" s="42"/>
      <c r="CI52" s="42"/>
      <c r="CJ52" s="42"/>
      <c r="CK52" s="42"/>
      <c r="CL52" s="42"/>
      <c r="CM52" s="42"/>
      <c r="CN52" s="42"/>
      <c r="CO52" s="42"/>
      <c r="CP52" s="42"/>
      <c r="CQ52" s="42"/>
      <c r="CR52" s="42"/>
      <c r="CS52" s="42"/>
      <c r="CT52" s="42"/>
      <c r="CU52" s="42"/>
      <c r="CV52" s="42"/>
      <c r="CW52" s="42"/>
      <c r="CX52" s="42"/>
      <c r="CY52" s="42"/>
      <c r="CZ52" s="42"/>
    </row>
    <row r="53" spans="1:104" ht="12.75" hidden="1" customHeight="1" x14ac:dyDescent="0.3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  <c r="BF53" s="42"/>
      <c r="BG53" s="42"/>
      <c r="BH53" s="42"/>
      <c r="BI53" s="42"/>
      <c r="BJ53" s="42"/>
      <c r="BK53" s="42"/>
      <c r="BL53" s="42"/>
      <c r="BM53" s="42"/>
      <c r="BN53" s="42"/>
      <c r="BO53" s="42"/>
      <c r="BP53" s="42"/>
      <c r="BQ53" s="42"/>
      <c r="BR53" s="42"/>
      <c r="BS53" s="42"/>
      <c r="BT53" s="42"/>
      <c r="BU53" s="42"/>
      <c r="BV53" s="42"/>
      <c r="BW53" s="42"/>
      <c r="BX53" s="42"/>
      <c r="BY53" s="42"/>
      <c r="BZ53" s="42"/>
      <c r="CA53" s="42"/>
      <c r="CB53" s="42"/>
      <c r="CC53" s="42"/>
      <c r="CD53" s="42"/>
      <c r="CE53" s="42"/>
      <c r="CF53" s="42"/>
      <c r="CG53" s="42"/>
      <c r="CH53" s="42"/>
      <c r="CI53" s="42"/>
      <c r="CJ53" s="42"/>
      <c r="CK53" s="42"/>
      <c r="CL53" s="42"/>
      <c r="CM53" s="42"/>
      <c r="CN53" s="42"/>
      <c r="CO53" s="42"/>
      <c r="CP53" s="42"/>
      <c r="CQ53" s="42"/>
      <c r="CR53" s="42"/>
      <c r="CS53" s="42"/>
      <c r="CT53" s="42"/>
      <c r="CU53" s="42"/>
      <c r="CV53" s="42"/>
      <c r="CW53" s="42"/>
      <c r="CX53" s="42"/>
      <c r="CY53" s="42"/>
      <c r="CZ53" s="42"/>
    </row>
    <row r="54" spans="1:104" ht="12.75" hidden="1" customHeight="1" x14ac:dyDescent="0.3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42"/>
      <c r="AI54" s="42"/>
      <c r="AJ54" s="42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  <c r="BF54" s="42"/>
      <c r="BG54" s="42"/>
      <c r="BH54" s="42"/>
      <c r="BI54" s="42"/>
      <c r="BJ54" s="42"/>
      <c r="BK54" s="42"/>
      <c r="BL54" s="42"/>
      <c r="BM54" s="42"/>
      <c r="BN54" s="42"/>
      <c r="BO54" s="42"/>
      <c r="BP54" s="42"/>
      <c r="BQ54" s="42"/>
      <c r="BR54" s="42"/>
      <c r="BS54" s="42"/>
      <c r="BT54" s="42"/>
      <c r="BU54" s="42"/>
      <c r="BV54" s="42"/>
      <c r="BW54" s="42"/>
      <c r="BX54" s="42"/>
      <c r="BY54" s="42"/>
      <c r="BZ54" s="42"/>
      <c r="CA54" s="42"/>
      <c r="CB54" s="42"/>
      <c r="CC54" s="42"/>
      <c r="CD54" s="42"/>
      <c r="CE54" s="42"/>
      <c r="CF54" s="42"/>
      <c r="CG54" s="42"/>
      <c r="CH54" s="42"/>
      <c r="CI54" s="42"/>
      <c r="CJ54" s="42"/>
      <c r="CK54" s="42"/>
      <c r="CL54" s="42"/>
      <c r="CM54" s="42"/>
      <c r="CN54" s="42"/>
      <c r="CO54" s="42"/>
      <c r="CP54" s="42"/>
      <c r="CQ54" s="42"/>
      <c r="CR54" s="42"/>
      <c r="CS54" s="42"/>
      <c r="CT54" s="42"/>
      <c r="CU54" s="42"/>
      <c r="CV54" s="42"/>
      <c r="CW54" s="42"/>
      <c r="CX54" s="42"/>
      <c r="CY54" s="42"/>
      <c r="CZ54" s="42"/>
    </row>
    <row r="55" spans="1:104" ht="12.75" hidden="1" customHeight="1" x14ac:dyDescent="0.3">
      <c r="A55" s="42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2"/>
      <c r="AH55" s="42"/>
      <c r="AI55" s="42"/>
      <c r="AJ55" s="42"/>
      <c r="AK55" s="42"/>
      <c r="AL55" s="42"/>
      <c r="AM55" s="42"/>
      <c r="AN55" s="42"/>
      <c r="AO55" s="42"/>
      <c r="AP55" s="42"/>
      <c r="AQ55" s="42"/>
      <c r="AR55" s="42"/>
      <c r="AS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  <c r="BF55" s="42"/>
      <c r="BG55" s="42"/>
      <c r="BH55" s="42"/>
      <c r="BI55" s="42"/>
      <c r="BJ55" s="42"/>
      <c r="BK55" s="42"/>
      <c r="BL55" s="42"/>
      <c r="BM55" s="42"/>
      <c r="BN55" s="42"/>
      <c r="BO55" s="42"/>
      <c r="BP55" s="42"/>
      <c r="BQ55" s="42"/>
      <c r="BR55" s="42"/>
      <c r="BS55" s="42"/>
      <c r="BT55" s="42"/>
      <c r="BU55" s="42"/>
      <c r="BV55" s="42"/>
      <c r="BW55" s="42"/>
      <c r="BX55" s="42"/>
      <c r="BY55" s="42"/>
      <c r="BZ55" s="42"/>
      <c r="CA55" s="42"/>
      <c r="CB55" s="42"/>
      <c r="CC55" s="42"/>
      <c r="CD55" s="42"/>
      <c r="CE55" s="42"/>
      <c r="CF55" s="42"/>
      <c r="CG55" s="42"/>
      <c r="CH55" s="42"/>
      <c r="CI55" s="42"/>
      <c r="CJ55" s="42"/>
      <c r="CK55" s="42"/>
      <c r="CL55" s="42"/>
      <c r="CM55" s="42"/>
      <c r="CN55" s="42"/>
      <c r="CO55" s="42"/>
      <c r="CP55" s="42"/>
      <c r="CQ55" s="42"/>
      <c r="CR55" s="42"/>
      <c r="CS55" s="42"/>
      <c r="CT55" s="42"/>
      <c r="CU55" s="42"/>
      <c r="CV55" s="42"/>
      <c r="CW55" s="42"/>
      <c r="CX55" s="42"/>
      <c r="CY55" s="42"/>
      <c r="CZ55" s="42"/>
    </row>
    <row r="56" spans="1:104" ht="12.75" hidden="1" customHeight="1" x14ac:dyDescent="0.3">
      <c r="A56" s="42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2"/>
      <c r="AH56" s="42"/>
      <c r="AI56" s="42"/>
      <c r="AJ56" s="42"/>
      <c r="AK56" s="42"/>
      <c r="AL56" s="42"/>
      <c r="AM56" s="42"/>
      <c r="AN56" s="42"/>
      <c r="AO56" s="42"/>
      <c r="AP56" s="42"/>
      <c r="AQ56" s="42"/>
      <c r="AR56" s="42"/>
      <c r="AS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  <c r="BF56" s="42"/>
      <c r="BG56" s="42"/>
      <c r="BH56" s="42"/>
      <c r="BI56" s="42"/>
      <c r="BJ56" s="42"/>
      <c r="BK56" s="42"/>
      <c r="BL56" s="42"/>
      <c r="BM56" s="42"/>
      <c r="BN56" s="42"/>
      <c r="BO56" s="42"/>
      <c r="BP56" s="42"/>
      <c r="BQ56" s="42"/>
      <c r="BR56" s="42"/>
      <c r="BS56" s="42"/>
      <c r="BT56" s="42"/>
      <c r="BU56" s="42"/>
      <c r="BV56" s="42"/>
      <c r="BW56" s="42"/>
      <c r="BX56" s="42"/>
      <c r="BY56" s="42"/>
      <c r="BZ56" s="42"/>
      <c r="CA56" s="42"/>
      <c r="CB56" s="42"/>
      <c r="CC56" s="42"/>
      <c r="CD56" s="42"/>
      <c r="CE56" s="42"/>
      <c r="CF56" s="42"/>
      <c r="CG56" s="42"/>
      <c r="CH56" s="42"/>
      <c r="CI56" s="42"/>
      <c r="CJ56" s="42"/>
      <c r="CK56" s="42"/>
      <c r="CL56" s="42"/>
      <c r="CM56" s="42"/>
      <c r="CN56" s="42"/>
      <c r="CO56" s="42"/>
      <c r="CP56" s="42"/>
      <c r="CQ56" s="42"/>
      <c r="CR56" s="42"/>
      <c r="CS56" s="42"/>
      <c r="CT56" s="42"/>
      <c r="CU56" s="42"/>
      <c r="CV56" s="42"/>
      <c r="CW56" s="42"/>
      <c r="CX56" s="42"/>
      <c r="CY56" s="42"/>
      <c r="CZ56" s="42"/>
    </row>
    <row r="57" spans="1:104" ht="12.75" hidden="1" customHeight="1" x14ac:dyDescent="0.3">
      <c r="A57" s="42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2"/>
      <c r="AH57" s="42"/>
      <c r="AI57" s="42"/>
      <c r="AJ57" s="42"/>
      <c r="AK57" s="42"/>
      <c r="AL57" s="42"/>
      <c r="AM57" s="42"/>
      <c r="AN57" s="42"/>
      <c r="AO57" s="42"/>
      <c r="AP57" s="42"/>
      <c r="AQ57" s="42"/>
      <c r="AR57" s="42"/>
      <c r="AS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  <c r="BF57" s="42"/>
      <c r="BG57" s="42"/>
      <c r="BH57" s="42"/>
      <c r="BI57" s="42"/>
      <c r="BJ57" s="42"/>
      <c r="BK57" s="42"/>
      <c r="BL57" s="42"/>
      <c r="BM57" s="42"/>
      <c r="BN57" s="42"/>
      <c r="BO57" s="42"/>
      <c r="BP57" s="42"/>
      <c r="BQ57" s="42"/>
      <c r="BR57" s="42"/>
      <c r="BS57" s="42"/>
      <c r="BT57" s="42"/>
      <c r="BU57" s="42"/>
      <c r="BV57" s="42"/>
      <c r="BW57" s="42"/>
      <c r="BX57" s="42"/>
      <c r="BY57" s="42"/>
      <c r="BZ57" s="42"/>
      <c r="CA57" s="42"/>
      <c r="CB57" s="42"/>
      <c r="CC57" s="42"/>
      <c r="CD57" s="42"/>
      <c r="CE57" s="42"/>
      <c r="CF57" s="42"/>
      <c r="CG57" s="42"/>
      <c r="CH57" s="42"/>
      <c r="CI57" s="42"/>
      <c r="CJ57" s="42"/>
      <c r="CK57" s="42"/>
      <c r="CL57" s="42"/>
      <c r="CM57" s="42"/>
      <c r="CN57" s="42"/>
      <c r="CO57" s="42"/>
      <c r="CP57" s="42"/>
      <c r="CQ57" s="42"/>
      <c r="CR57" s="42"/>
      <c r="CS57" s="42"/>
      <c r="CT57" s="42"/>
      <c r="CU57" s="42"/>
      <c r="CV57" s="42"/>
      <c r="CW57" s="42"/>
      <c r="CX57" s="42"/>
      <c r="CY57" s="42"/>
      <c r="CZ57" s="42"/>
    </row>
    <row r="58" spans="1:104" ht="12.75" hidden="1" customHeight="1" x14ac:dyDescent="0.3">
      <c r="A58" s="42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2"/>
      <c r="AK58" s="42"/>
      <c r="AL58" s="42"/>
      <c r="AM58" s="42"/>
      <c r="AN58" s="42"/>
      <c r="AO58" s="42"/>
      <c r="AP58" s="42"/>
      <c r="AQ58" s="42"/>
      <c r="AR58" s="42"/>
      <c r="AS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  <c r="BF58" s="42"/>
      <c r="BG58" s="42"/>
      <c r="BH58" s="42"/>
      <c r="BI58" s="42"/>
      <c r="BJ58" s="42"/>
      <c r="BK58" s="42"/>
      <c r="BL58" s="42"/>
      <c r="BM58" s="42"/>
      <c r="BN58" s="42"/>
      <c r="BO58" s="42"/>
      <c r="BP58" s="42"/>
      <c r="BQ58" s="42"/>
      <c r="BR58" s="42"/>
      <c r="BS58" s="42"/>
      <c r="BT58" s="42"/>
      <c r="BU58" s="42"/>
      <c r="BV58" s="42"/>
      <c r="BW58" s="42"/>
      <c r="BX58" s="42"/>
      <c r="BY58" s="42"/>
      <c r="BZ58" s="42"/>
      <c r="CA58" s="42"/>
      <c r="CB58" s="42"/>
      <c r="CC58" s="42"/>
      <c r="CD58" s="42"/>
      <c r="CE58" s="42"/>
      <c r="CF58" s="42"/>
      <c r="CG58" s="42"/>
      <c r="CH58" s="42"/>
      <c r="CI58" s="42"/>
      <c r="CJ58" s="42"/>
      <c r="CK58" s="42"/>
      <c r="CL58" s="42"/>
      <c r="CM58" s="42"/>
      <c r="CN58" s="42"/>
      <c r="CO58" s="42"/>
      <c r="CP58" s="42"/>
      <c r="CQ58" s="42"/>
      <c r="CR58" s="42"/>
      <c r="CS58" s="42"/>
      <c r="CT58" s="42"/>
      <c r="CU58" s="42"/>
      <c r="CV58" s="42"/>
      <c r="CW58" s="42"/>
      <c r="CX58" s="42"/>
      <c r="CY58" s="42"/>
      <c r="CZ58" s="42"/>
    </row>
    <row r="59" spans="1:104" ht="12.75" hidden="1" customHeight="1" x14ac:dyDescent="0.3">
      <c r="A59" s="42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2"/>
      <c r="AI59" s="42"/>
      <c r="AJ59" s="42"/>
      <c r="AK59" s="42"/>
      <c r="AL59" s="42"/>
      <c r="AM59" s="42"/>
      <c r="AN59" s="42"/>
      <c r="AO59" s="42"/>
      <c r="AP59" s="42"/>
      <c r="AQ59" s="42"/>
      <c r="AR59" s="42"/>
      <c r="AS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  <c r="BF59" s="42"/>
      <c r="BG59" s="42"/>
      <c r="BH59" s="42"/>
      <c r="BI59" s="42"/>
      <c r="BJ59" s="42"/>
      <c r="BK59" s="42"/>
      <c r="BL59" s="42"/>
      <c r="BM59" s="42"/>
      <c r="BN59" s="42"/>
      <c r="BO59" s="42"/>
      <c r="BP59" s="42"/>
      <c r="BQ59" s="42"/>
      <c r="BR59" s="42"/>
      <c r="BS59" s="42"/>
      <c r="BT59" s="42"/>
      <c r="BU59" s="42"/>
      <c r="BV59" s="42"/>
      <c r="BW59" s="42"/>
      <c r="BX59" s="42"/>
      <c r="BY59" s="42"/>
      <c r="BZ59" s="42"/>
      <c r="CA59" s="42"/>
      <c r="CB59" s="42"/>
      <c r="CC59" s="42"/>
      <c r="CD59" s="42"/>
      <c r="CE59" s="42"/>
      <c r="CF59" s="42"/>
      <c r="CG59" s="42"/>
      <c r="CH59" s="42"/>
      <c r="CI59" s="42"/>
      <c r="CJ59" s="42"/>
      <c r="CK59" s="42"/>
      <c r="CL59" s="42"/>
      <c r="CM59" s="42"/>
      <c r="CN59" s="42"/>
      <c r="CO59" s="42"/>
      <c r="CP59" s="42"/>
      <c r="CQ59" s="42"/>
      <c r="CR59" s="42"/>
      <c r="CS59" s="42"/>
      <c r="CT59" s="42"/>
      <c r="CU59" s="42"/>
      <c r="CV59" s="42"/>
      <c r="CW59" s="42"/>
      <c r="CX59" s="42"/>
      <c r="CY59" s="42"/>
      <c r="CZ59" s="42"/>
    </row>
    <row r="60" spans="1:104" ht="12.75" hidden="1" customHeight="1" x14ac:dyDescent="0.3">
      <c r="A60" s="42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2"/>
      <c r="AI60" s="42"/>
      <c r="AJ60" s="42"/>
      <c r="AK60" s="42"/>
      <c r="AL60" s="42"/>
      <c r="AM60" s="42"/>
      <c r="AN60" s="42"/>
      <c r="AO60" s="42"/>
      <c r="AP60" s="42"/>
      <c r="AQ60" s="42"/>
      <c r="AR60" s="42"/>
      <c r="AS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  <c r="BF60" s="42"/>
      <c r="BG60" s="42"/>
      <c r="BH60" s="42"/>
      <c r="BI60" s="42"/>
      <c r="BJ60" s="42"/>
      <c r="BK60" s="42"/>
      <c r="BL60" s="42"/>
      <c r="BM60" s="42"/>
      <c r="BN60" s="42"/>
      <c r="BO60" s="42"/>
      <c r="BP60" s="42"/>
      <c r="BQ60" s="42"/>
      <c r="BR60" s="42"/>
      <c r="BS60" s="42"/>
      <c r="BT60" s="42"/>
      <c r="BU60" s="42"/>
      <c r="BV60" s="42"/>
      <c r="BW60" s="42"/>
      <c r="BX60" s="42"/>
      <c r="BY60" s="42"/>
      <c r="BZ60" s="42"/>
      <c r="CA60" s="42"/>
      <c r="CB60" s="42"/>
      <c r="CC60" s="42"/>
      <c r="CD60" s="42"/>
      <c r="CE60" s="42"/>
      <c r="CF60" s="42"/>
      <c r="CG60" s="42"/>
      <c r="CH60" s="42"/>
      <c r="CI60" s="42"/>
      <c r="CJ60" s="42"/>
      <c r="CK60" s="42"/>
      <c r="CL60" s="42"/>
      <c r="CM60" s="42"/>
      <c r="CN60" s="42"/>
      <c r="CO60" s="42"/>
      <c r="CP60" s="42"/>
      <c r="CQ60" s="42"/>
      <c r="CR60" s="42"/>
      <c r="CS60" s="42"/>
      <c r="CT60" s="42"/>
      <c r="CU60" s="42"/>
      <c r="CV60" s="42"/>
      <c r="CW60" s="42"/>
      <c r="CX60" s="42"/>
      <c r="CY60" s="42"/>
      <c r="CZ60" s="42"/>
    </row>
    <row r="61" spans="1:104" ht="12.75" hidden="1" customHeight="1" x14ac:dyDescent="0.3">
      <c r="A61" s="42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  <c r="AI61" s="42"/>
      <c r="AJ61" s="42"/>
      <c r="AK61" s="42"/>
      <c r="AL61" s="42"/>
      <c r="AM61" s="42"/>
      <c r="AN61" s="42"/>
      <c r="AO61" s="42"/>
      <c r="AP61" s="42"/>
      <c r="AQ61" s="42"/>
      <c r="AR61" s="42"/>
      <c r="AS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  <c r="BF61" s="42"/>
      <c r="BG61" s="42"/>
      <c r="BH61" s="42"/>
      <c r="BI61" s="42"/>
      <c r="BJ61" s="42"/>
      <c r="BK61" s="42"/>
      <c r="BL61" s="42"/>
      <c r="BM61" s="42"/>
      <c r="BN61" s="42"/>
      <c r="BO61" s="42"/>
      <c r="BP61" s="42"/>
      <c r="BQ61" s="42"/>
      <c r="BR61" s="42"/>
      <c r="BS61" s="42"/>
      <c r="BT61" s="42"/>
      <c r="BU61" s="42"/>
      <c r="BV61" s="42"/>
      <c r="BW61" s="42"/>
      <c r="BX61" s="42"/>
      <c r="BY61" s="42"/>
      <c r="BZ61" s="42"/>
      <c r="CA61" s="42"/>
      <c r="CB61" s="42"/>
      <c r="CC61" s="42"/>
      <c r="CD61" s="42"/>
      <c r="CE61" s="42"/>
      <c r="CF61" s="42"/>
      <c r="CG61" s="42"/>
      <c r="CH61" s="42"/>
      <c r="CI61" s="42"/>
      <c r="CJ61" s="42"/>
      <c r="CK61" s="42"/>
      <c r="CL61" s="42"/>
      <c r="CM61" s="42"/>
      <c r="CN61" s="42"/>
      <c r="CO61" s="42"/>
      <c r="CP61" s="42"/>
      <c r="CQ61" s="42"/>
      <c r="CR61" s="42"/>
      <c r="CS61" s="42"/>
      <c r="CT61" s="42"/>
      <c r="CU61" s="42"/>
      <c r="CV61" s="42"/>
      <c r="CW61" s="42"/>
      <c r="CX61" s="42"/>
      <c r="CY61" s="42"/>
      <c r="CZ61" s="42"/>
    </row>
    <row r="62" spans="1:104" ht="12.75" hidden="1" customHeight="1" x14ac:dyDescent="0.3">
      <c r="A62" s="42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42"/>
      <c r="AI62" s="42"/>
      <c r="AJ62" s="42"/>
      <c r="AK62" s="42"/>
      <c r="AL62" s="42"/>
      <c r="AM62" s="42"/>
      <c r="AN62" s="42"/>
      <c r="AO62" s="42"/>
      <c r="AP62" s="42"/>
      <c r="AQ62" s="42"/>
      <c r="AR62" s="42"/>
      <c r="AS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  <c r="BF62" s="42"/>
      <c r="BG62" s="42"/>
      <c r="BH62" s="42"/>
      <c r="BI62" s="42"/>
      <c r="BJ62" s="42"/>
      <c r="BK62" s="42"/>
      <c r="BL62" s="42"/>
      <c r="BM62" s="42"/>
      <c r="BN62" s="42"/>
      <c r="BO62" s="42"/>
      <c r="BP62" s="42"/>
      <c r="BQ62" s="42"/>
      <c r="BR62" s="42"/>
      <c r="BS62" s="42"/>
      <c r="BT62" s="42"/>
      <c r="BU62" s="42"/>
      <c r="BV62" s="42"/>
      <c r="BW62" s="42"/>
      <c r="BX62" s="42"/>
      <c r="BY62" s="42"/>
      <c r="BZ62" s="42"/>
      <c r="CA62" s="42"/>
      <c r="CB62" s="42"/>
      <c r="CC62" s="42"/>
      <c r="CD62" s="42"/>
      <c r="CE62" s="42"/>
      <c r="CF62" s="42"/>
      <c r="CG62" s="42"/>
      <c r="CH62" s="42"/>
      <c r="CI62" s="42"/>
      <c r="CJ62" s="42"/>
      <c r="CK62" s="42"/>
      <c r="CL62" s="42"/>
      <c r="CM62" s="42"/>
      <c r="CN62" s="42"/>
      <c r="CO62" s="42"/>
      <c r="CP62" s="42"/>
      <c r="CQ62" s="42"/>
      <c r="CR62" s="42"/>
      <c r="CS62" s="42"/>
      <c r="CT62" s="42"/>
      <c r="CU62" s="42"/>
      <c r="CV62" s="42"/>
      <c r="CW62" s="42"/>
      <c r="CX62" s="42"/>
      <c r="CY62" s="42"/>
      <c r="CZ62" s="42"/>
    </row>
    <row r="63" spans="1:104" ht="12.75" hidden="1" customHeight="1" x14ac:dyDescent="0.3">
      <c r="A63" s="42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42"/>
      <c r="AJ63" s="42"/>
      <c r="AK63" s="42"/>
      <c r="AL63" s="42"/>
      <c r="AM63" s="42"/>
      <c r="AN63" s="42"/>
      <c r="AO63" s="42"/>
      <c r="AP63" s="42"/>
      <c r="AQ63" s="42"/>
      <c r="AR63" s="42"/>
      <c r="AS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  <c r="BF63" s="42"/>
      <c r="BG63" s="42"/>
      <c r="BH63" s="42"/>
      <c r="BI63" s="42"/>
      <c r="BJ63" s="42"/>
      <c r="BK63" s="42"/>
      <c r="BL63" s="42"/>
      <c r="BM63" s="42"/>
      <c r="BN63" s="42"/>
      <c r="BO63" s="42"/>
      <c r="BP63" s="42"/>
      <c r="BQ63" s="42"/>
      <c r="BR63" s="42"/>
      <c r="BS63" s="42"/>
      <c r="BT63" s="42"/>
      <c r="BU63" s="42"/>
      <c r="BV63" s="42"/>
      <c r="BW63" s="42"/>
      <c r="BX63" s="42"/>
      <c r="BY63" s="42"/>
      <c r="BZ63" s="42"/>
      <c r="CA63" s="42"/>
      <c r="CB63" s="42"/>
      <c r="CC63" s="42"/>
      <c r="CD63" s="42"/>
      <c r="CE63" s="42"/>
      <c r="CF63" s="42"/>
      <c r="CG63" s="42"/>
      <c r="CH63" s="42"/>
      <c r="CI63" s="42"/>
      <c r="CJ63" s="42"/>
      <c r="CK63" s="42"/>
      <c r="CL63" s="42"/>
      <c r="CM63" s="42"/>
      <c r="CN63" s="42"/>
      <c r="CO63" s="42"/>
      <c r="CP63" s="42"/>
      <c r="CQ63" s="42"/>
      <c r="CR63" s="42"/>
      <c r="CS63" s="42"/>
      <c r="CT63" s="42"/>
      <c r="CU63" s="42"/>
      <c r="CV63" s="42"/>
      <c r="CW63" s="42"/>
      <c r="CX63" s="42"/>
      <c r="CY63" s="42"/>
      <c r="CZ63" s="42"/>
    </row>
    <row r="64" spans="1:104" ht="12.75" hidden="1" customHeight="1" x14ac:dyDescent="0.3">
      <c r="A64" s="42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2"/>
      <c r="AI64" s="42"/>
      <c r="AJ64" s="42"/>
      <c r="AK64" s="42"/>
      <c r="AL64" s="42"/>
      <c r="AM64" s="42"/>
      <c r="AN64" s="42"/>
      <c r="AO64" s="42"/>
      <c r="AP64" s="42"/>
      <c r="AQ64" s="42"/>
      <c r="AR64" s="42"/>
      <c r="AS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  <c r="BF64" s="42"/>
      <c r="BG64" s="42"/>
      <c r="BH64" s="42"/>
      <c r="BI64" s="42"/>
      <c r="BJ64" s="42"/>
      <c r="BK64" s="42"/>
      <c r="BL64" s="42"/>
      <c r="BM64" s="42"/>
      <c r="BN64" s="42"/>
      <c r="BO64" s="42"/>
      <c r="BP64" s="42"/>
      <c r="BQ64" s="42"/>
      <c r="BR64" s="42"/>
      <c r="BS64" s="42"/>
      <c r="BT64" s="42"/>
      <c r="BU64" s="42"/>
      <c r="BV64" s="42"/>
      <c r="BW64" s="42"/>
      <c r="BX64" s="42"/>
      <c r="BY64" s="42"/>
      <c r="BZ64" s="42"/>
      <c r="CA64" s="42"/>
      <c r="CB64" s="42"/>
      <c r="CC64" s="42"/>
      <c r="CD64" s="42"/>
      <c r="CE64" s="42"/>
      <c r="CF64" s="42"/>
      <c r="CG64" s="42"/>
      <c r="CH64" s="42"/>
      <c r="CI64" s="42"/>
      <c r="CJ64" s="42"/>
      <c r="CK64" s="42"/>
      <c r="CL64" s="42"/>
      <c r="CM64" s="42"/>
      <c r="CN64" s="42"/>
      <c r="CO64" s="42"/>
      <c r="CP64" s="42"/>
      <c r="CQ64" s="42"/>
      <c r="CR64" s="42"/>
      <c r="CS64" s="42"/>
      <c r="CT64" s="42"/>
      <c r="CU64" s="42"/>
      <c r="CV64" s="42"/>
      <c r="CW64" s="42"/>
      <c r="CX64" s="42"/>
      <c r="CY64" s="42"/>
      <c r="CZ64" s="42"/>
    </row>
    <row r="65" spans="1:104" ht="12.75" hidden="1" customHeight="1" x14ac:dyDescent="0.3">
      <c r="A65" s="42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  <c r="AI65" s="42"/>
      <c r="AJ65" s="42"/>
      <c r="AK65" s="42"/>
      <c r="AL65" s="42"/>
      <c r="AM65" s="42"/>
      <c r="AN65" s="42"/>
      <c r="AO65" s="42"/>
      <c r="AP65" s="42"/>
      <c r="AQ65" s="42"/>
      <c r="AR65" s="42"/>
      <c r="AS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  <c r="BF65" s="42"/>
      <c r="BG65" s="42"/>
      <c r="BH65" s="42"/>
      <c r="BI65" s="42"/>
      <c r="BJ65" s="42"/>
      <c r="BK65" s="42"/>
      <c r="BL65" s="42"/>
      <c r="BM65" s="42"/>
      <c r="BN65" s="42"/>
      <c r="BO65" s="42"/>
      <c r="BP65" s="42"/>
      <c r="BQ65" s="42"/>
      <c r="BR65" s="42"/>
      <c r="BS65" s="42"/>
      <c r="BT65" s="42"/>
      <c r="BU65" s="42"/>
      <c r="BV65" s="42"/>
      <c r="BW65" s="42"/>
      <c r="BX65" s="42"/>
      <c r="BY65" s="42"/>
      <c r="BZ65" s="42"/>
      <c r="CA65" s="42"/>
      <c r="CB65" s="42"/>
      <c r="CC65" s="42"/>
      <c r="CD65" s="42"/>
      <c r="CE65" s="42"/>
      <c r="CF65" s="42"/>
      <c r="CG65" s="42"/>
      <c r="CH65" s="42"/>
      <c r="CI65" s="42"/>
      <c r="CJ65" s="42"/>
      <c r="CK65" s="42"/>
      <c r="CL65" s="42"/>
      <c r="CM65" s="42"/>
      <c r="CN65" s="42"/>
      <c r="CO65" s="42"/>
      <c r="CP65" s="42"/>
      <c r="CQ65" s="42"/>
      <c r="CR65" s="42"/>
      <c r="CS65" s="42"/>
      <c r="CT65" s="42"/>
      <c r="CU65" s="42"/>
      <c r="CV65" s="42"/>
      <c r="CW65" s="42"/>
      <c r="CX65" s="42"/>
      <c r="CY65" s="42"/>
      <c r="CZ65" s="42"/>
    </row>
    <row r="66" spans="1:104" ht="12.75" hidden="1" customHeight="1" x14ac:dyDescent="0.3">
      <c r="A66" s="42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2"/>
      <c r="AI66" s="42"/>
      <c r="AJ66" s="42"/>
      <c r="AK66" s="42"/>
      <c r="AL66" s="42"/>
      <c r="AM66" s="42"/>
      <c r="AN66" s="42"/>
      <c r="AO66" s="42"/>
      <c r="AP66" s="42"/>
      <c r="AQ66" s="42"/>
      <c r="AR66" s="42"/>
      <c r="AS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  <c r="BF66" s="42"/>
      <c r="BG66" s="42"/>
      <c r="BH66" s="42"/>
      <c r="BI66" s="42"/>
      <c r="BJ66" s="42"/>
      <c r="BK66" s="42"/>
      <c r="BL66" s="42"/>
      <c r="BM66" s="42"/>
      <c r="BN66" s="42"/>
      <c r="BO66" s="42"/>
      <c r="BP66" s="42"/>
      <c r="BQ66" s="42"/>
      <c r="BR66" s="42"/>
      <c r="BS66" s="42"/>
      <c r="BT66" s="42"/>
      <c r="BU66" s="42"/>
      <c r="BV66" s="42"/>
      <c r="BW66" s="42"/>
      <c r="BX66" s="42"/>
      <c r="BY66" s="42"/>
      <c r="BZ66" s="42"/>
      <c r="CA66" s="42"/>
      <c r="CB66" s="42"/>
      <c r="CC66" s="42"/>
      <c r="CD66" s="42"/>
      <c r="CE66" s="42"/>
      <c r="CF66" s="42"/>
      <c r="CG66" s="42"/>
      <c r="CH66" s="42"/>
      <c r="CI66" s="42"/>
      <c r="CJ66" s="42"/>
      <c r="CK66" s="42"/>
      <c r="CL66" s="42"/>
      <c r="CM66" s="42"/>
      <c r="CN66" s="42"/>
      <c r="CO66" s="42"/>
      <c r="CP66" s="42"/>
      <c r="CQ66" s="42"/>
      <c r="CR66" s="42"/>
      <c r="CS66" s="42"/>
      <c r="CT66" s="42"/>
      <c r="CU66" s="42"/>
      <c r="CV66" s="42"/>
      <c r="CW66" s="42"/>
      <c r="CX66" s="42"/>
      <c r="CY66" s="42"/>
      <c r="CZ66" s="42"/>
    </row>
    <row r="67" spans="1:104" ht="12.75" hidden="1" customHeight="1" x14ac:dyDescent="0.3">
      <c r="A67" s="42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2"/>
      <c r="AJ67" s="42"/>
      <c r="AK67" s="42"/>
      <c r="AL67" s="42"/>
      <c r="AM67" s="42"/>
      <c r="AN67" s="42"/>
      <c r="AO67" s="42"/>
      <c r="AP67" s="42"/>
      <c r="AQ67" s="42"/>
      <c r="AR67" s="42"/>
      <c r="AS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  <c r="BF67" s="42"/>
      <c r="BG67" s="42"/>
      <c r="BH67" s="42"/>
      <c r="BI67" s="42"/>
      <c r="BJ67" s="42"/>
      <c r="BK67" s="42"/>
      <c r="BL67" s="42"/>
      <c r="BM67" s="42"/>
      <c r="BN67" s="42"/>
      <c r="BO67" s="42"/>
      <c r="BP67" s="42"/>
      <c r="BQ67" s="42"/>
      <c r="BR67" s="42"/>
      <c r="BS67" s="42"/>
      <c r="BT67" s="42"/>
      <c r="BU67" s="42"/>
      <c r="BV67" s="42"/>
      <c r="BW67" s="42"/>
      <c r="BX67" s="42"/>
      <c r="BY67" s="42"/>
      <c r="BZ67" s="42"/>
      <c r="CA67" s="42"/>
      <c r="CB67" s="42"/>
      <c r="CC67" s="42"/>
      <c r="CD67" s="42"/>
      <c r="CE67" s="42"/>
      <c r="CF67" s="42"/>
      <c r="CG67" s="42"/>
      <c r="CH67" s="42"/>
      <c r="CI67" s="42"/>
      <c r="CJ67" s="42"/>
      <c r="CK67" s="42"/>
      <c r="CL67" s="42"/>
      <c r="CM67" s="42"/>
      <c r="CN67" s="42"/>
      <c r="CO67" s="42"/>
      <c r="CP67" s="42"/>
      <c r="CQ67" s="42"/>
      <c r="CR67" s="42"/>
      <c r="CS67" s="42"/>
      <c r="CT67" s="42"/>
      <c r="CU67" s="42"/>
      <c r="CV67" s="42"/>
      <c r="CW67" s="42"/>
      <c r="CX67" s="42"/>
      <c r="CY67" s="42"/>
      <c r="CZ67" s="42"/>
    </row>
    <row r="68" spans="1:104" ht="12.75" hidden="1" customHeight="1" x14ac:dyDescent="0.3">
      <c r="A68" s="42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  <c r="AH68" s="42"/>
      <c r="AI68" s="42"/>
      <c r="AJ68" s="42"/>
      <c r="AK68" s="42"/>
      <c r="AL68" s="42"/>
      <c r="AM68" s="42"/>
      <c r="AN68" s="42"/>
      <c r="AO68" s="42"/>
      <c r="AP68" s="42"/>
      <c r="AQ68" s="42"/>
      <c r="AR68" s="42"/>
      <c r="AS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  <c r="BF68" s="42"/>
      <c r="BG68" s="42"/>
      <c r="BH68" s="42"/>
      <c r="BI68" s="42"/>
      <c r="BJ68" s="42"/>
      <c r="BK68" s="42"/>
      <c r="BL68" s="42"/>
      <c r="BM68" s="42"/>
      <c r="BN68" s="42"/>
      <c r="BO68" s="42"/>
      <c r="BP68" s="42"/>
      <c r="BQ68" s="42"/>
      <c r="BR68" s="42"/>
      <c r="BS68" s="42"/>
      <c r="BT68" s="42"/>
      <c r="BU68" s="42"/>
      <c r="BV68" s="42"/>
      <c r="BW68" s="42"/>
      <c r="BX68" s="42"/>
      <c r="BY68" s="42"/>
      <c r="BZ68" s="42"/>
      <c r="CA68" s="42"/>
      <c r="CB68" s="42"/>
      <c r="CC68" s="42"/>
      <c r="CD68" s="42"/>
      <c r="CE68" s="42"/>
      <c r="CF68" s="42"/>
      <c r="CG68" s="42"/>
      <c r="CH68" s="42"/>
      <c r="CI68" s="42"/>
      <c r="CJ68" s="42"/>
      <c r="CK68" s="42"/>
      <c r="CL68" s="42"/>
      <c r="CM68" s="42"/>
      <c r="CN68" s="42"/>
      <c r="CO68" s="42"/>
      <c r="CP68" s="42"/>
      <c r="CQ68" s="42"/>
      <c r="CR68" s="42"/>
      <c r="CS68" s="42"/>
      <c r="CT68" s="42"/>
      <c r="CU68" s="42"/>
      <c r="CV68" s="42"/>
      <c r="CW68" s="42"/>
      <c r="CX68" s="42"/>
      <c r="CY68" s="42"/>
      <c r="CZ68" s="42"/>
    </row>
    <row r="69" spans="1:104" ht="12.75" hidden="1" customHeight="1" x14ac:dyDescent="0.3">
      <c r="A69" s="42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42"/>
      <c r="AJ69" s="42"/>
      <c r="AK69" s="42"/>
      <c r="AL69" s="42"/>
      <c r="AM69" s="42"/>
      <c r="AN69" s="42"/>
      <c r="AO69" s="42"/>
      <c r="AP69" s="42"/>
      <c r="AQ69" s="42"/>
      <c r="AR69" s="42"/>
      <c r="AS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  <c r="BF69" s="42"/>
      <c r="BG69" s="42"/>
      <c r="BH69" s="42"/>
      <c r="BI69" s="42"/>
      <c r="BJ69" s="42"/>
      <c r="BK69" s="42"/>
      <c r="BL69" s="42"/>
      <c r="BM69" s="42"/>
      <c r="BN69" s="42"/>
      <c r="BO69" s="42"/>
      <c r="BP69" s="42"/>
      <c r="BQ69" s="42"/>
      <c r="BR69" s="42"/>
      <c r="BS69" s="42"/>
      <c r="BT69" s="42"/>
      <c r="BU69" s="42"/>
      <c r="BV69" s="42"/>
      <c r="BW69" s="42"/>
      <c r="BX69" s="42"/>
      <c r="BY69" s="42"/>
      <c r="BZ69" s="42"/>
      <c r="CA69" s="42"/>
      <c r="CB69" s="42"/>
      <c r="CC69" s="42"/>
      <c r="CD69" s="42"/>
      <c r="CE69" s="42"/>
      <c r="CF69" s="42"/>
      <c r="CG69" s="42"/>
      <c r="CH69" s="42"/>
      <c r="CI69" s="42"/>
      <c r="CJ69" s="42"/>
      <c r="CK69" s="42"/>
      <c r="CL69" s="42"/>
      <c r="CM69" s="42"/>
      <c r="CN69" s="42"/>
      <c r="CO69" s="42"/>
      <c r="CP69" s="42"/>
      <c r="CQ69" s="42"/>
      <c r="CR69" s="42"/>
      <c r="CS69" s="42"/>
      <c r="CT69" s="42"/>
      <c r="CU69" s="42"/>
      <c r="CV69" s="42"/>
      <c r="CW69" s="42"/>
      <c r="CX69" s="42"/>
      <c r="CY69" s="42"/>
      <c r="CZ69" s="42"/>
    </row>
    <row r="70" spans="1:104" ht="12.75" hidden="1" customHeight="1" x14ac:dyDescent="0.3">
      <c r="A70" s="42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2"/>
      <c r="AJ70" s="42"/>
      <c r="AK70" s="42"/>
      <c r="AL70" s="42"/>
      <c r="AM70" s="42"/>
      <c r="AN70" s="42"/>
      <c r="AO70" s="42"/>
      <c r="AP70" s="42"/>
      <c r="AQ70" s="42"/>
      <c r="AR70" s="42"/>
      <c r="AS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  <c r="BF70" s="42"/>
      <c r="BG70" s="42"/>
      <c r="BH70" s="42"/>
      <c r="BI70" s="42"/>
      <c r="BJ70" s="42"/>
      <c r="BK70" s="42"/>
      <c r="BL70" s="42"/>
      <c r="BM70" s="42"/>
      <c r="BN70" s="42"/>
      <c r="BO70" s="42"/>
      <c r="BP70" s="42"/>
      <c r="BQ70" s="42"/>
      <c r="BR70" s="42"/>
      <c r="BS70" s="42"/>
      <c r="BT70" s="42"/>
      <c r="BU70" s="42"/>
      <c r="BV70" s="42"/>
      <c r="BW70" s="42"/>
      <c r="BX70" s="42"/>
      <c r="BY70" s="42"/>
      <c r="BZ70" s="42"/>
      <c r="CA70" s="42"/>
      <c r="CB70" s="42"/>
      <c r="CC70" s="42"/>
      <c r="CD70" s="42"/>
      <c r="CE70" s="42"/>
      <c r="CF70" s="42"/>
      <c r="CG70" s="42"/>
      <c r="CH70" s="42"/>
      <c r="CI70" s="42"/>
      <c r="CJ70" s="42"/>
      <c r="CK70" s="42"/>
      <c r="CL70" s="42"/>
      <c r="CM70" s="42"/>
      <c r="CN70" s="42"/>
      <c r="CO70" s="42"/>
      <c r="CP70" s="42"/>
      <c r="CQ70" s="42"/>
      <c r="CR70" s="42"/>
      <c r="CS70" s="42"/>
      <c r="CT70" s="42"/>
      <c r="CU70" s="42"/>
      <c r="CV70" s="42"/>
      <c r="CW70" s="42"/>
      <c r="CX70" s="42"/>
      <c r="CY70" s="42"/>
      <c r="CZ70" s="42"/>
    </row>
    <row r="71" spans="1:104" ht="12.75" hidden="1" customHeight="1" x14ac:dyDescent="0.3">
      <c r="A71" s="42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2"/>
      <c r="AJ71" s="42"/>
      <c r="AK71" s="42"/>
      <c r="AL71" s="42"/>
      <c r="AM71" s="42"/>
      <c r="AN71" s="42"/>
      <c r="AO71" s="42"/>
      <c r="AP71" s="42"/>
      <c r="AQ71" s="42"/>
      <c r="AR71" s="42"/>
      <c r="AS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  <c r="BF71" s="42"/>
      <c r="BG71" s="42"/>
      <c r="BH71" s="42"/>
      <c r="BI71" s="42"/>
      <c r="BJ71" s="42"/>
      <c r="BK71" s="42"/>
      <c r="BL71" s="42"/>
      <c r="BM71" s="42"/>
      <c r="BN71" s="42"/>
      <c r="BO71" s="42"/>
      <c r="BP71" s="42"/>
      <c r="BQ71" s="42"/>
      <c r="BR71" s="42"/>
      <c r="BS71" s="42"/>
      <c r="BT71" s="42"/>
      <c r="BU71" s="42"/>
      <c r="BV71" s="42"/>
      <c r="BW71" s="42"/>
      <c r="BX71" s="42"/>
      <c r="BY71" s="42"/>
      <c r="BZ71" s="42"/>
      <c r="CA71" s="42"/>
      <c r="CB71" s="42"/>
      <c r="CC71" s="42"/>
      <c r="CD71" s="42"/>
      <c r="CE71" s="42"/>
      <c r="CF71" s="42"/>
      <c r="CG71" s="42"/>
      <c r="CH71" s="42"/>
      <c r="CI71" s="42"/>
      <c r="CJ71" s="42"/>
      <c r="CK71" s="42"/>
      <c r="CL71" s="42"/>
      <c r="CM71" s="42"/>
      <c r="CN71" s="42"/>
      <c r="CO71" s="42"/>
      <c r="CP71" s="42"/>
      <c r="CQ71" s="42"/>
      <c r="CR71" s="42"/>
      <c r="CS71" s="42"/>
      <c r="CT71" s="42"/>
      <c r="CU71" s="42"/>
      <c r="CV71" s="42"/>
      <c r="CW71" s="42"/>
      <c r="CX71" s="42"/>
      <c r="CY71" s="42"/>
      <c r="CZ71" s="42"/>
    </row>
    <row r="72" spans="1:104" ht="12.75" hidden="1" customHeight="1" x14ac:dyDescent="0.3">
      <c r="A72" s="42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2"/>
      <c r="AI72" s="42"/>
      <c r="AJ72" s="42"/>
      <c r="AK72" s="42"/>
      <c r="AL72" s="42"/>
      <c r="AM72" s="42"/>
      <c r="AN72" s="42"/>
      <c r="AO72" s="42"/>
      <c r="AP72" s="42"/>
      <c r="AQ72" s="42"/>
      <c r="AR72" s="42"/>
      <c r="AS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  <c r="BF72" s="42"/>
      <c r="BG72" s="42"/>
      <c r="BH72" s="42"/>
      <c r="BI72" s="42"/>
      <c r="BJ72" s="42"/>
      <c r="BK72" s="42"/>
      <c r="BL72" s="42"/>
      <c r="BM72" s="42"/>
      <c r="BN72" s="42"/>
      <c r="BO72" s="42"/>
      <c r="BP72" s="42"/>
      <c r="BQ72" s="42"/>
      <c r="BR72" s="42"/>
      <c r="BS72" s="42"/>
      <c r="BT72" s="42"/>
      <c r="BU72" s="42"/>
      <c r="BV72" s="42"/>
      <c r="BW72" s="42"/>
      <c r="BX72" s="42"/>
      <c r="BY72" s="42"/>
      <c r="BZ72" s="42"/>
      <c r="CA72" s="42"/>
      <c r="CB72" s="42"/>
      <c r="CC72" s="42"/>
      <c r="CD72" s="42"/>
      <c r="CE72" s="42"/>
      <c r="CF72" s="42"/>
      <c r="CG72" s="42"/>
      <c r="CH72" s="42"/>
      <c r="CI72" s="42"/>
      <c r="CJ72" s="42"/>
      <c r="CK72" s="42"/>
      <c r="CL72" s="42"/>
      <c r="CM72" s="42"/>
      <c r="CN72" s="42"/>
      <c r="CO72" s="42"/>
      <c r="CP72" s="42"/>
      <c r="CQ72" s="42"/>
      <c r="CR72" s="42"/>
      <c r="CS72" s="42"/>
      <c r="CT72" s="42"/>
      <c r="CU72" s="42"/>
      <c r="CV72" s="42"/>
      <c r="CW72" s="42"/>
      <c r="CX72" s="42"/>
      <c r="CY72" s="42"/>
      <c r="CZ72" s="42"/>
    </row>
    <row r="73" spans="1:104" ht="12.75" hidden="1" customHeight="1" x14ac:dyDescent="0.3">
      <c r="A73" s="42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2"/>
      <c r="AI73" s="42"/>
      <c r="AJ73" s="42"/>
      <c r="AK73" s="42"/>
      <c r="AL73" s="42"/>
      <c r="AM73" s="42"/>
      <c r="AN73" s="42"/>
      <c r="AO73" s="42"/>
      <c r="AP73" s="42"/>
      <c r="AQ73" s="42"/>
      <c r="AR73" s="42"/>
      <c r="AS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  <c r="BF73" s="42"/>
      <c r="BG73" s="42"/>
      <c r="BH73" s="42"/>
      <c r="BI73" s="42"/>
      <c r="BJ73" s="42"/>
      <c r="BK73" s="42"/>
      <c r="BL73" s="42"/>
      <c r="BM73" s="42"/>
      <c r="BN73" s="42"/>
      <c r="BO73" s="42"/>
      <c r="BP73" s="42"/>
      <c r="BQ73" s="42"/>
      <c r="BR73" s="42"/>
      <c r="BS73" s="42"/>
      <c r="BT73" s="42"/>
      <c r="BU73" s="42"/>
      <c r="BV73" s="42"/>
      <c r="BW73" s="42"/>
      <c r="BX73" s="42"/>
      <c r="BY73" s="42"/>
      <c r="BZ73" s="42"/>
      <c r="CA73" s="42"/>
      <c r="CB73" s="42"/>
      <c r="CC73" s="42"/>
      <c r="CD73" s="42"/>
      <c r="CE73" s="42"/>
      <c r="CF73" s="42"/>
      <c r="CG73" s="42"/>
      <c r="CH73" s="42"/>
      <c r="CI73" s="42"/>
      <c r="CJ73" s="42"/>
      <c r="CK73" s="42"/>
      <c r="CL73" s="42"/>
      <c r="CM73" s="42"/>
      <c r="CN73" s="42"/>
      <c r="CO73" s="42"/>
      <c r="CP73" s="42"/>
      <c r="CQ73" s="42"/>
      <c r="CR73" s="42"/>
      <c r="CS73" s="42"/>
      <c r="CT73" s="42"/>
      <c r="CU73" s="42"/>
      <c r="CV73" s="42"/>
      <c r="CW73" s="42"/>
      <c r="CX73" s="42"/>
      <c r="CY73" s="42"/>
      <c r="CZ73" s="42"/>
    </row>
    <row r="74" spans="1:104" ht="12.75" hidden="1" customHeight="1" x14ac:dyDescent="0.3">
      <c r="A74" s="42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  <c r="AH74" s="42"/>
      <c r="AI74" s="42"/>
      <c r="AJ74" s="42"/>
      <c r="AK74" s="42"/>
      <c r="AL74" s="42"/>
      <c r="AM74" s="42"/>
      <c r="AN74" s="42"/>
      <c r="AO74" s="42"/>
      <c r="AP74" s="42"/>
      <c r="AQ74" s="42"/>
      <c r="AR74" s="42"/>
      <c r="AS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  <c r="BF74" s="42"/>
      <c r="BG74" s="42"/>
      <c r="BH74" s="42"/>
      <c r="BI74" s="42"/>
      <c r="BJ74" s="42"/>
      <c r="BK74" s="42"/>
      <c r="BL74" s="42"/>
      <c r="BM74" s="42"/>
      <c r="BN74" s="42"/>
      <c r="BO74" s="42"/>
      <c r="BP74" s="42"/>
      <c r="BQ74" s="42"/>
      <c r="BR74" s="42"/>
      <c r="BS74" s="42"/>
      <c r="BT74" s="42"/>
      <c r="BU74" s="42"/>
      <c r="BV74" s="42"/>
      <c r="BW74" s="42"/>
      <c r="BX74" s="42"/>
      <c r="BY74" s="42"/>
      <c r="BZ74" s="42"/>
      <c r="CA74" s="42"/>
      <c r="CB74" s="42"/>
      <c r="CC74" s="42"/>
      <c r="CD74" s="42"/>
      <c r="CE74" s="42"/>
      <c r="CF74" s="42"/>
      <c r="CG74" s="42"/>
      <c r="CH74" s="42"/>
      <c r="CI74" s="42"/>
      <c r="CJ74" s="42"/>
      <c r="CK74" s="42"/>
      <c r="CL74" s="42"/>
      <c r="CM74" s="42"/>
      <c r="CN74" s="42"/>
      <c r="CO74" s="42"/>
      <c r="CP74" s="42"/>
      <c r="CQ74" s="42"/>
      <c r="CR74" s="42"/>
      <c r="CS74" s="42"/>
      <c r="CT74" s="42"/>
      <c r="CU74" s="42"/>
      <c r="CV74" s="42"/>
      <c r="CW74" s="42"/>
      <c r="CX74" s="42"/>
      <c r="CY74" s="42"/>
      <c r="CZ74" s="42"/>
    </row>
    <row r="75" spans="1:104" ht="12.75" hidden="1" customHeight="1" x14ac:dyDescent="0.3">
      <c r="A75" s="42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42"/>
      <c r="AI75" s="42"/>
      <c r="AJ75" s="42"/>
      <c r="AK75" s="42"/>
      <c r="AL75" s="42"/>
      <c r="AM75" s="42"/>
      <c r="AN75" s="42"/>
      <c r="AO75" s="42"/>
      <c r="AP75" s="42"/>
      <c r="AQ75" s="42"/>
      <c r="AR75" s="42"/>
      <c r="AS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  <c r="BF75" s="42"/>
      <c r="BG75" s="42"/>
      <c r="BH75" s="42"/>
      <c r="BI75" s="42"/>
      <c r="BJ75" s="42"/>
      <c r="BK75" s="42"/>
      <c r="BL75" s="42"/>
      <c r="BM75" s="42"/>
      <c r="BN75" s="42"/>
      <c r="BO75" s="42"/>
      <c r="BP75" s="42"/>
      <c r="BQ75" s="42"/>
      <c r="BR75" s="42"/>
      <c r="BS75" s="42"/>
      <c r="BT75" s="42"/>
      <c r="BU75" s="42"/>
      <c r="BV75" s="42"/>
      <c r="BW75" s="42"/>
      <c r="BX75" s="42"/>
      <c r="BY75" s="42"/>
      <c r="BZ75" s="42"/>
      <c r="CA75" s="42"/>
      <c r="CB75" s="42"/>
      <c r="CC75" s="42"/>
      <c r="CD75" s="42"/>
      <c r="CE75" s="42"/>
      <c r="CF75" s="42"/>
      <c r="CG75" s="42"/>
      <c r="CH75" s="42"/>
      <c r="CI75" s="42"/>
      <c r="CJ75" s="42"/>
      <c r="CK75" s="42"/>
      <c r="CL75" s="42"/>
      <c r="CM75" s="42"/>
      <c r="CN75" s="42"/>
      <c r="CO75" s="42"/>
      <c r="CP75" s="42"/>
      <c r="CQ75" s="42"/>
      <c r="CR75" s="42"/>
      <c r="CS75" s="42"/>
      <c r="CT75" s="42"/>
      <c r="CU75" s="42"/>
      <c r="CV75" s="42"/>
      <c r="CW75" s="42"/>
      <c r="CX75" s="42"/>
      <c r="CY75" s="42"/>
      <c r="CZ75" s="42"/>
    </row>
    <row r="76" spans="1:104" ht="12.75" hidden="1" customHeight="1" x14ac:dyDescent="0.3">
      <c r="A76" s="42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2"/>
      <c r="AJ76" s="42"/>
      <c r="AK76" s="42"/>
      <c r="AL76" s="42"/>
      <c r="AM76" s="42"/>
      <c r="AN76" s="42"/>
      <c r="AO76" s="42"/>
      <c r="AP76" s="42"/>
      <c r="AQ76" s="42"/>
      <c r="AR76" s="42"/>
      <c r="AS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  <c r="BF76" s="42"/>
      <c r="BG76" s="42"/>
      <c r="BH76" s="42"/>
      <c r="BI76" s="42"/>
      <c r="BJ76" s="42"/>
      <c r="BK76" s="42"/>
      <c r="BL76" s="42"/>
      <c r="BM76" s="42"/>
      <c r="BN76" s="42"/>
      <c r="BO76" s="42"/>
      <c r="BP76" s="42"/>
      <c r="BQ76" s="42"/>
      <c r="BR76" s="42"/>
      <c r="BS76" s="42"/>
      <c r="BT76" s="42"/>
      <c r="BU76" s="42"/>
      <c r="BV76" s="42"/>
      <c r="BW76" s="42"/>
      <c r="BX76" s="42"/>
      <c r="BY76" s="42"/>
      <c r="BZ76" s="42"/>
      <c r="CA76" s="42"/>
      <c r="CB76" s="42"/>
      <c r="CC76" s="42"/>
      <c r="CD76" s="42"/>
      <c r="CE76" s="42"/>
      <c r="CF76" s="42"/>
      <c r="CG76" s="42"/>
      <c r="CH76" s="42"/>
      <c r="CI76" s="42"/>
      <c r="CJ76" s="42"/>
      <c r="CK76" s="42"/>
      <c r="CL76" s="42"/>
      <c r="CM76" s="42"/>
      <c r="CN76" s="42"/>
      <c r="CO76" s="42"/>
      <c r="CP76" s="42"/>
      <c r="CQ76" s="42"/>
      <c r="CR76" s="42"/>
      <c r="CS76" s="42"/>
      <c r="CT76" s="42"/>
      <c r="CU76" s="42"/>
      <c r="CV76" s="42"/>
      <c r="CW76" s="42"/>
      <c r="CX76" s="42"/>
      <c r="CY76" s="42"/>
      <c r="CZ76" s="42"/>
    </row>
    <row r="77" spans="1:104" ht="12.75" hidden="1" customHeight="1" x14ac:dyDescent="0.3">
      <c r="A77" s="42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M77" s="42"/>
      <c r="AN77" s="42"/>
      <c r="AO77" s="42"/>
      <c r="AP77" s="42"/>
      <c r="AQ77" s="42"/>
      <c r="AR77" s="42"/>
      <c r="AS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  <c r="BF77" s="42"/>
      <c r="BG77" s="42"/>
      <c r="BH77" s="42"/>
      <c r="BI77" s="42"/>
      <c r="BJ77" s="42"/>
      <c r="BK77" s="42"/>
      <c r="BL77" s="42"/>
      <c r="BM77" s="42"/>
      <c r="BN77" s="42"/>
      <c r="BO77" s="42"/>
      <c r="BP77" s="42"/>
      <c r="BQ77" s="42"/>
      <c r="BR77" s="42"/>
      <c r="BS77" s="42"/>
      <c r="BT77" s="42"/>
      <c r="BU77" s="42"/>
      <c r="BV77" s="42"/>
      <c r="BW77" s="42"/>
      <c r="BX77" s="42"/>
      <c r="BY77" s="42"/>
      <c r="BZ77" s="42"/>
      <c r="CA77" s="42"/>
      <c r="CB77" s="42"/>
      <c r="CC77" s="42"/>
      <c r="CD77" s="42"/>
      <c r="CE77" s="42"/>
      <c r="CF77" s="42"/>
      <c r="CG77" s="42"/>
      <c r="CH77" s="42"/>
      <c r="CI77" s="42"/>
      <c r="CJ77" s="42"/>
      <c r="CK77" s="42"/>
      <c r="CL77" s="42"/>
      <c r="CM77" s="42"/>
      <c r="CN77" s="42"/>
      <c r="CO77" s="42"/>
      <c r="CP77" s="42"/>
      <c r="CQ77" s="42"/>
      <c r="CR77" s="42"/>
      <c r="CS77" s="42"/>
      <c r="CT77" s="42"/>
      <c r="CU77" s="42"/>
      <c r="CV77" s="42"/>
      <c r="CW77" s="42"/>
      <c r="CX77" s="42"/>
      <c r="CY77" s="42"/>
      <c r="CZ77" s="42"/>
    </row>
    <row r="78" spans="1:104" ht="12.75" hidden="1" customHeight="1" x14ac:dyDescent="0.3">
      <c r="A78" s="42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  <c r="AH78" s="42"/>
      <c r="AI78" s="42"/>
      <c r="AJ78" s="42"/>
      <c r="AK78" s="42"/>
      <c r="AL78" s="42"/>
      <c r="AM78" s="42"/>
      <c r="AN78" s="42"/>
      <c r="AO78" s="42"/>
      <c r="AP78" s="42"/>
      <c r="AQ78" s="42"/>
      <c r="AR78" s="42"/>
      <c r="AS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  <c r="BF78" s="42"/>
      <c r="BG78" s="42"/>
      <c r="BH78" s="42"/>
      <c r="BI78" s="42"/>
      <c r="BJ78" s="42"/>
      <c r="BK78" s="42"/>
      <c r="BL78" s="42"/>
      <c r="BM78" s="42"/>
      <c r="BN78" s="42"/>
      <c r="BO78" s="42"/>
      <c r="BP78" s="42"/>
      <c r="BQ78" s="42"/>
      <c r="BR78" s="42"/>
      <c r="BS78" s="42"/>
      <c r="BT78" s="42"/>
      <c r="BU78" s="42"/>
      <c r="BV78" s="42"/>
      <c r="BW78" s="42"/>
      <c r="BX78" s="42"/>
      <c r="BY78" s="42"/>
      <c r="BZ78" s="42"/>
      <c r="CA78" s="42"/>
      <c r="CB78" s="42"/>
      <c r="CC78" s="42"/>
      <c r="CD78" s="42"/>
      <c r="CE78" s="42"/>
      <c r="CF78" s="42"/>
      <c r="CG78" s="42"/>
      <c r="CH78" s="42"/>
      <c r="CI78" s="42"/>
      <c r="CJ78" s="42"/>
      <c r="CK78" s="42"/>
      <c r="CL78" s="42"/>
      <c r="CM78" s="42"/>
      <c r="CN78" s="42"/>
      <c r="CO78" s="42"/>
      <c r="CP78" s="42"/>
      <c r="CQ78" s="42"/>
      <c r="CR78" s="42"/>
      <c r="CS78" s="42"/>
      <c r="CT78" s="42"/>
      <c r="CU78" s="42"/>
      <c r="CV78" s="42"/>
      <c r="CW78" s="42"/>
      <c r="CX78" s="42"/>
      <c r="CY78" s="42"/>
      <c r="CZ78" s="42"/>
    </row>
    <row r="79" spans="1:104" ht="12.75" hidden="1" customHeight="1" x14ac:dyDescent="0.3">
      <c r="A79" s="42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2"/>
      <c r="AH79" s="42"/>
      <c r="AI79" s="42"/>
      <c r="AJ79" s="42"/>
      <c r="AK79" s="42"/>
      <c r="AL79" s="42"/>
      <c r="AM79" s="42"/>
      <c r="AN79" s="42"/>
      <c r="AO79" s="42"/>
      <c r="AP79" s="42"/>
      <c r="AQ79" s="42"/>
      <c r="AR79" s="42"/>
      <c r="AS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  <c r="BF79" s="42"/>
      <c r="BG79" s="42"/>
      <c r="BH79" s="42"/>
      <c r="BI79" s="42"/>
      <c r="BJ79" s="42"/>
      <c r="BK79" s="42"/>
      <c r="BL79" s="42"/>
      <c r="BM79" s="42"/>
      <c r="BN79" s="42"/>
      <c r="BO79" s="42"/>
      <c r="BP79" s="42"/>
      <c r="BQ79" s="42"/>
      <c r="BR79" s="42"/>
      <c r="BS79" s="42"/>
      <c r="BT79" s="42"/>
      <c r="BU79" s="42"/>
      <c r="BV79" s="42"/>
      <c r="BW79" s="42"/>
      <c r="BX79" s="42"/>
      <c r="BY79" s="42"/>
      <c r="BZ79" s="42"/>
      <c r="CA79" s="42"/>
      <c r="CB79" s="42"/>
      <c r="CC79" s="42"/>
      <c r="CD79" s="42"/>
      <c r="CE79" s="42"/>
      <c r="CF79" s="42"/>
      <c r="CG79" s="42"/>
      <c r="CH79" s="42"/>
      <c r="CI79" s="42"/>
      <c r="CJ79" s="42"/>
      <c r="CK79" s="42"/>
      <c r="CL79" s="42"/>
      <c r="CM79" s="42"/>
      <c r="CN79" s="42"/>
      <c r="CO79" s="42"/>
      <c r="CP79" s="42"/>
      <c r="CQ79" s="42"/>
      <c r="CR79" s="42"/>
      <c r="CS79" s="42"/>
      <c r="CT79" s="42"/>
      <c r="CU79" s="42"/>
      <c r="CV79" s="42"/>
      <c r="CW79" s="42"/>
      <c r="CX79" s="42"/>
      <c r="CY79" s="42"/>
      <c r="CZ79" s="42"/>
    </row>
    <row r="80" spans="1:104" ht="12.75" hidden="1" customHeight="1" x14ac:dyDescent="0.3">
      <c r="A80" s="42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2"/>
      <c r="AH80" s="42"/>
      <c r="AI80" s="42"/>
      <c r="AJ80" s="42"/>
      <c r="AK80" s="42"/>
      <c r="AL80" s="42"/>
      <c r="AM80" s="42"/>
      <c r="AN80" s="42"/>
      <c r="AO80" s="42"/>
      <c r="AP80" s="42"/>
      <c r="AQ80" s="42"/>
      <c r="AR80" s="42"/>
      <c r="AS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  <c r="BF80" s="42"/>
      <c r="BG80" s="42"/>
      <c r="BH80" s="42"/>
      <c r="BI80" s="42"/>
      <c r="BJ80" s="42"/>
      <c r="BK80" s="42"/>
      <c r="BL80" s="42"/>
      <c r="BM80" s="42"/>
      <c r="BN80" s="42"/>
      <c r="BO80" s="42"/>
      <c r="BP80" s="42"/>
      <c r="BQ80" s="42"/>
      <c r="BR80" s="42"/>
      <c r="BS80" s="42"/>
      <c r="BT80" s="42"/>
      <c r="BU80" s="42"/>
      <c r="BV80" s="42"/>
      <c r="BW80" s="42"/>
      <c r="BX80" s="42"/>
      <c r="BY80" s="42"/>
      <c r="BZ80" s="42"/>
      <c r="CA80" s="42"/>
      <c r="CB80" s="42"/>
      <c r="CC80" s="42"/>
      <c r="CD80" s="42"/>
      <c r="CE80" s="42"/>
      <c r="CF80" s="42"/>
      <c r="CG80" s="42"/>
      <c r="CH80" s="42"/>
      <c r="CI80" s="42"/>
      <c r="CJ80" s="42"/>
      <c r="CK80" s="42"/>
      <c r="CL80" s="42"/>
      <c r="CM80" s="42"/>
      <c r="CN80" s="42"/>
      <c r="CO80" s="42"/>
      <c r="CP80" s="42"/>
      <c r="CQ80" s="42"/>
      <c r="CR80" s="42"/>
      <c r="CS80" s="42"/>
      <c r="CT80" s="42"/>
      <c r="CU80" s="42"/>
      <c r="CV80" s="42"/>
      <c r="CW80" s="42"/>
      <c r="CX80" s="42"/>
      <c r="CY80" s="42"/>
      <c r="CZ80" s="42"/>
    </row>
    <row r="81" spans="1:104" ht="12.75" hidden="1" customHeight="1" x14ac:dyDescent="0.3">
      <c r="A81" s="42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2"/>
      <c r="AI81" s="42"/>
      <c r="AJ81" s="42"/>
      <c r="AK81" s="42"/>
      <c r="AL81" s="42"/>
      <c r="AM81" s="42"/>
      <c r="AN81" s="42"/>
      <c r="AO81" s="42"/>
      <c r="AP81" s="42"/>
      <c r="AQ81" s="42"/>
      <c r="AR81" s="42"/>
      <c r="AS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  <c r="BF81" s="42"/>
      <c r="BG81" s="42"/>
      <c r="BH81" s="42"/>
      <c r="BI81" s="42"/>
      <c r="BJ81" s="42"/>
      <c r="BK81" s="42"/>
      <c r="BL81" s="42"/>
      <c r="BM81" s="42"/>
      <c r="BN81" s="42"/>
      <c r="BO81" s="42"/>
      <c r="BP81" s="42"/>
      <c r="BQ81" s="42"/>
      <c r="BR81" s="42"/>
      <c r="BS81" s="42"/>
      <c r="BT81" s="42"/>
      <c r="BU81" s="42"/>
      <c r="BV81" s="42"/>
      <c r="BW81" s="42"/>
      <c r="BX81" s="42"/>
      <c r="BY81" s="42"/>
      <c r="BZ81" s="42"/>
      <c r="CA81" s="42"/>
      <c r="CB81" s="42"/>
      <c r="CC81" s="42"/>
      <c r="CD81" s="42"/>
      <c r="CE81" s="42"/>
      <c r="CF81" s="42"/>
      <c r="CG81" s="42"/>
      <c r="CH81" s="42"/>
      <c r="CI81" s="42"/>
      <c r="CJ81" s="42"/>
      <c r="CK81" s="42"/>
      <c r="CL81" s="42"/>
      <c r="CM81" s="42"/>
      <c r="CN81" s="42"/>
      <c r="CO81" s="42"/>
      <c r="CP81" s="42"/>
      <c r="CQ81" s="42"/>
      <c r="CR81" s="42"/>
      <c r="CS81" s="42"/>
      <c r="CT81" s="42"/>
      <c r="CU81" s="42"/>
      <c r="CV81" s="42"/>
      <c r="CW81" s="42"/>
      <c r="CX81" s="42"/>
      <c r="CY81" s="42"/>
      <c r="CZ81" s="42"/>
    </row>
    <row r="82" spans="1:104" ht="12.75" hidden="1" customHeight="1" x14ac:dyDescent="0.3">
      <c r="A82" s="42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2"/>
      <c r="AI82" s="42"/>
      <c r="AJ82" s="42"/>
      <c r="AK82" s="42"/>
      <c r="AL82" s="42"/>
      <c r="AM82" s="42"/>
      <c r="AN82" s="42"/>
      <c r="AO82" s="42"/>
      <c r="AP82" s="42"/>
      <c r="AQ82" s="42"/>
      <c r="AR82" s="42"/>
      <c r="AS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  <c r="BF82" s="42"/>
      <c r="BG82" s="42"/>
      <c r="BH82" s="42"/>
      <c r="BI82" s="42"/>
      <c r="BJ82" s="42"/>
      <c r="BK82" s="42"/>
      <c r="BL82" s="42"/>
      <c r="BM82" s="42"/>
      <c r="BN82" s="42"/>
      <c r="BO82" s="42"/>
      <c r="BP82" s="42"/>
      <c r="BQ82" s="42"/>
      <c r="BR82" s="42"/>
      <c r="BS82" s="42"/>
      <c r="BT82" s="42"/>
      <c r="BU82" s="42"/>
      <c r="BV82" s="42"/>
      <c r="BW82" s="42"/>
      <c r="BX82" s="42"/>
      <c r="BY82" s="42"/>
      <c r="BZ82" s="42"/>
      <c r="CA82" s="42"/>
      <c r="CB82" s="42"/>
      <c r="CC82" s="42"/>
      <c r="CD82" s="42"/>
      <c r="CE82" s="42"/>
      <c r="CF82" s="42"/>
      <c r="CG82" s="42"/>
      <c r="CH82" s="42"/>
      <c r="CI82" s="42"/>
      <c r="CJ82" s="42"/>
      <c r="CK82" s="42"/>
      <c r="CL82" s="42"/>
      <c r="CM82" s="42"/>
      <c r="CN82" s="42"/>
      <c r="CO82" s="42"/>
      <c r="CP82" s="42"/>
      <c r="CQ82" s="42"/>
      <c r="CR82" s="42"/>
      <c r="CS82" s="42"/>
      <c r="CT82" s="42"/>
      <c r="CU82" s="42"/>
      <c r="CV82" s="42"/>
      <c r="CW82" s="42"/>
      <c r="CX82" s="42"/>
      <c r="CY82" s="42"/>
      <c r="CZ82" s="42"/>
    </row>
    <row r="83" spans="1:104" ht="12.75" hidden="1" customHeight="1" x14ac:dyDescent="0.3">
      <c r="A83" s="42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2"/>
      <c r="AJ83" s="42"/>
      <c r="AK83" s="42"/>
      <c r="AL83" s="42"/>
      <c r="AM83" s="42"/>
      <c r="AN83" s="42"/>
      <c r="AO83" s="42"/>
      <c r="AP83" s="42"/>
      <c r="AQ83" s="42"/>
      <c r="AR83" s="42"/>
      <c r="AS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  <c r="BF83" s="42"/>
      <c r="BG83" s="42"/>
      <c r="BH83" s="42"/>
      <c r="BI83" s="42"/>
      <c r="BJ83" s="42"/>
      <c r="BK83" s="42"/>
      <c r="BL83" s="42"/>
      <c r="BM83" s="42"/>
      <c r="BN83" s="42"/>
      <c r="BO83" s="42"/>
      <c r="BP83" s="42"/>
      <c r="BQ83" s="42"/>
      <c r="BR83" s="42"/>
      <c r="BS83" s="42"/>
      <c r="BT83" s="42"/>
      <c r="BU83" s="42"/>
      <c r="BV83" s="42"/>
      <c r="BW83" s="42"/>
      <c r="BX83" s="42"/>
      <c r="BY83" s="42"/>
      <c r="BZ83" s="42"/>
      <c r="CA83" s="42"/>
      <c r="CB83" s="42"/>
      <c r="CC83" s="42"/>
      <c r="CD83" s="42"/>
      <c r="CE83" s="42"/>
      <c r="CF83" s="42"/>
      <c r="CG83" s="42"/>
      <c r="CH83" s="42"/>
      <c r="CI83" s="42"/>
      <c r="CJ83" s="42"/>
      <c r="CK83" s="42"/>
      <c r="CL83" s="42"/>
      <c r="CM83" s="42"/>
      <c r="CN83" s="42"/>
      <c r="CO83" s="42"/>
      <c r="CP83" s="42"/>
      <c r="CQ83" s="42"/>
      <c r="CR83" s="42"/>
      <c r="CS83" s="42"/>
      <c r="CT83" s="42"/>
      <c r="CU83" s="42"/>
      <c r="CV83" s="42"/>
      <c r="CW83" s="42"/>
      <c r="CX83" s="42"/>
      <c r="CY83" s="42"/>
      <c r="CZ83" s="42"/>
    </row>
    <row r="84" spans="1:104" ht="12.75" hidden="1" customHeight="1" x14ac:dyDescent="0.3">
      <c r="A84" s="42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2"/>
      <c r="AI84" s="42"/>
      <c r="AJ84" s="42"/>
      <c r="AK84" s="42"/>
      <c r="AL84" s="42"/>
      <c r="AM84" s="42"/>
      <c r="AN84" s="42"/>
      <c r="AO84" s="42"/>
      <c r="AP84" s="42"/>
      <c r="AQ84" s="42"/>
      <c r="AR84" s="42"/>
      <c r="AS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  <c r="BF84" s="42"/>
      <c r="BG84" s="42"/>
      <c r="BH84" s="42"/>
      <c r="BI84" s="42"/>
      <c r="BJ84" s="42"/>
      <c r="BK84" s="42"/>
      <c r="BL84" s="42"/>
      <c r="BM84" s="42"/>
      <c r="BN84" s="42"/>
      <c r="BO84" s="42"/>
      <c r="BP84" s="42"/>
      <c r="BQ84" s="42"/>
      <c r="BR84" s="42"/>
      <c r="BS84" s="42"/>
      <c r="BT84" s="42"/>
      <c r="BU84" s="42"/>
      <c r="BV84" s="42"/>
      <c r="BW84" s="42"/>
      <c r="BX84" s="42"/>
      <c r="BY84" s="42"/>
      <c r="BZ84" s="42"/>
      <c r="CA84" s="42"/>
      <c r="CB84" s="42"/>
      <c r="CC84" s="42"/>
      <c r="CD84" s="42"/>
      <c r="CE84" s="42"/>
      <c r="CF84" s="42"/>
      <c r="CG84" s="42"/>
      <c r="CH84" s="42"/>
      <c r="CI84" s="42"/>
      <c r="CJ84" s="42"/>
      <c r="CK84" s="42"/>
      <c r="CL84" s="42"/>
      <c r="CM84" s="42"/>
      <c r="CN84" s="42"/>
      <c r="CO84" s="42"/>
      <c r="CP84" s="42"/>
      <c r="CQ84" s="42"/>
      <c r="CR84" s="42"/>
      <c r="CS84" s="42"/>
      <c r="CT84" s="42"/>
      <c r="CU84" s="42"/>
      <c r="CV84" s="42"/>
      <c r="CW84" s="42"/>
      <c r="CX84" s="42"/>
      <c r="CY84" s="42"/>
      <c r="CZ84" s="42"/>
    </row>
    <row r="85" spans="1:104" ht="12.75" hidden="1" customHeight="1" x14ac:dyDescent="0.3">
      <c r="A85" s="42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2"/>
      <c r="AJ85" s="42"/>
      <c r="AK85" s="42"/>
      <c r="AL85" s="42"/>
      <c r="AM85" s="42"/>
      <c r="AN85" s="42"/>
      <c r="AO85" s="42"/>
      <c r="AP85" s="42"/>
      <c r="AQ85" s="42"/>
      <c r="AR85" s="42"/>
      <c r="AS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  <c r="BF85" s="42"/>
      <c r="BG85" s="42"/>
      <c r="BH85" s="42"/>
      <c r="BI85" s="42"/>
      <c r="BJ85" s="42"/>
      <c r="BK85" s="42"/>
      <c r="BL85" s="42"/>
      <c r="BM85" s="42"/>
      <c r="BN85" s="42"/>
      <c r="BO85" s="42"/>
      <c r="BP85" s="42"/>
      <c r="BQ85" s="42"/>
      <c r="BR85" s="42"/>
      <c r="BS85" s="42"/>
      <c r="BT85" s="42"/>
      <c r="BU85" s="42"/>
      <c r="BV85" s="42"/>
      <c r="BW85" s="42"/>
      <c r="BX85" s="42"/>
      <c r="BY85" s="42"/>
      <c r="BZ85" s="42"/>
      <c r="CA85" s="42"/>
      <c r="CB85" s="42"/>
      <c r="CC85" s="42"/>
      <c r="CD85" s="42"/>
      <c r="CE85" s="42"/>
      <c r="CF85" s="42"/>
      <c r="CG85" s="42"/>
      <c r="CH85" s="42"/>
      <c r="CI85" s="42"/>
      <c r="CJ85" s="42"/>
      <c r="CK85" s="42"/>
      <c r="CL85" s="42"/>
      <c r="CM85" s="42"/>
      <c r="CN85" s="42"/>
      <c r="CO85" s="42"/>
      <c r="CP85" s="42"/>
      <c r="CQ85" s="42"/>
      <c r="CR85" s="42"/>
      <c r="CS85" s="42"/>
      <c r="CT85" s="42"/>
      <c r="CU85" s="42"/>
      <c r="CV85" s="42"/>
      <c r="CW85" s="42"/>
      <c r="CX85" s="42"/>
      <c r="CY85" s="42"/>
      <c r="CZ85" s="42"/>
    </row>
    <row r="86" spans="1:104" ht="12.75" hidden="1" customHeight="1" x14ac:dyDescent="0.3">
      <c r="A86" s="42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2"/>
      <c r="AI86" s="42"/>
      <c r="AJ86" s="42"/>
      <c r="AK86" s="42"/>
      <c r="AL86" s="42"/>
      <c r="AM86" s="42"/>
      <c r="AN86" s="42"/>
      <c r="AO86" s="42"/>
      <c r="AP86" s="42"/>
      <c r="AQ86" s="42"/>
      <c r="AR86" s="42"/>
      <c r="AS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  <c r="BF86" s="42"/>
      <c r="BG86" s="42"/>
      <c r="BH86" s="42"/>
      <c r="BI86" s="42"/>
      <c r="BJ86" s="42"/>
      <c r="BK86" s="42"/>
      <c r="BL86" s="42"/>
      <c r="BM86" s="42"/>
      <c r="BN86" s="42"/>
      <c r="BO86" s="42"/>
      <c r="BP86" s="42"/>
      <c r="BQ86" s="42"/>
      <c r="BR86" s="42"/>
      <c r="BS86" s="42"/>
      <c r="BT86" s="42"/>
      <c r="BU86" s="42"/>
      <c r="BV86" s="42"/>
      <c r="BW86" s="42"/>
      <c r="BX86" s="42"/>
      <c r="BY86" s="42"/>
      <c r="BZ86" s="42"/>
      <c r="CA86" s="42"/>
      <c r="CB86" s="42"/>
      <c r="CC86" s="42"/>
      <c r="CD86" s="42"/>
      <c r="CE86" s="42"/>
      <c r="CF86" s="42"/>
      <c r="CG86" s="42"/>
      <c r="CH86" s="42"/>
      <c r="CI86" s="42"/>
      <c r="CJ86" s="42"/>
      <c r="CK86" s="42"/>
      <c r="CL86" s="42"/>
      <c r="CM86" s="42"/>
      <c r="CN86" s="42"/>
      <c r="CO86" s="42"/>
      <c r="CP86" s="42"/>
      <c r="CQ86" s="42"/>
      <c r="CR86" s="42"/>
      <c r="CS86" s="42"/>
      <c r="CT86" s="42"/>
      <c r="CU86" s="42"/>
      <c r="CV86" s="42"/>
      <c r="CW86" s="42"/>
      <c r="CX86" s="42"/>
      <c r="CY86" s="42"/>
      <c r="CZ86" s="42"/>
    </row>
    <row r="87" spans="1:104" ht="12.75" hidden="1" customHeight="1" x14ac:dyDescent="0.3">
      <c r="A87" s="42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2"/>
      <c r="AH87" s="42"/>
      <c r="AI87" s="42"/>
      <c r="AJ87" s="42"/>
      <c r="AK87" s="42"/>
      <c r="AL87" s="42"/>
      <c r="AM87" s="42"/>
      <c r="AN87" s="42"/>
      <c r="AO87" s="42"/>
      <c r="AP87" s="42"/>
      <c r="AQ87" s="42"/>
      <c r="AR87" s="42"/>
      <c r="AS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  <c r="BF87" s="42"/>
      <c r="BG87" s="42"/>
      <c r="BH87" s="42"/>
      <c r="BI87" s="42"/>
      <c r="BJ87" s="42"/>
      <c r="BK87" s="42"/>
      <c r="BL87" s="42"/>
      <c r="BM87" s="42"/>
      <c r="BN87" s="42"/>
      <c r="BO87" s="42"/>
      <c r="BP87" s="42"/>
      <c r="BQ87" s="42"/>
      <c r="BR87" s="42"/>
      <c r="BS87" s="42"/>
      <c r="BT87" s="42"/>
      <c r="BU87" s="42"/>
      <c r="BV87" s="42"/>
      <c r="BW87" s="42"/>
      <c r="BX87" s="42"/>
      <c r="BY87" s="42"/>
      <c r="BZ87" s="42"/>
      <c r="CA87" s="42"/>
      <c r="CB87" s="42"/>
      <c r="CC87" s="42"/>
      <c r="CD87" s="42"/>
      <c r="CE87" s="42"/>
      <c r="CF87" s="42"/>
      <c r="CG87" s="42"/>
      <c r="CH87" s="42"/>
      <c r="CI87" s="42"/>
      <c r="CJ87" s="42"/>
      <c r="CK87" s="42"/>
      <c r="CL87" s="42"/>
      <c r="CM87" s="42"/>
      <c r="CN87" s="42"/>
      <c r="CO87" s="42"/>
      <c r="CP87" s="42"/>
      <c r="CQ87" s="42"/>
      <c r="CR87" s="42"/>
      <c r="CS87" s="42"/>
      <c r="CT87" s="42"/>
      <c r="CU87" s="42"/>
      <c r="CV87" s="42"/>
      <c r="CW87" s="42"/>
      <c r="CX87" s="42"/>
      <c r="CY87" s="42"/>
      <c r="CZ87" s="42"/>
    </row>
    <row r="88" spans="1:104" ht="12.75" hidden="1" customHeight="1" x14ac:dyDescent="0.3">
      <c r="A88" s="42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  <c r="AH88" s="42"/>
      <c r="AI88" s="42"/>
      <c r="AJ88" s="42"/>
      <c r="AK88" s="42"/>
      <c r="AL88" s="42"/>
      <c r="AM88" s="42"/>
      <c r="AN88" s="42"/>
      <c r="AO88" s="42"/>
      <c r="AP88" s="42"/>
      <c r="AQ88" s="42"/>
      <c r="AR88" s="42"/>
      <c r="AS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  <c r="BF88" s="42"/>
      <c r="BG88" s="42"/>
      <c r="BH88" s="42"/>
      <c r="BI88" s="42"/>
      <c r="BJ88" s="42"/>
      <c r="BK88" s="42"/>
      <c r="BL88" s="42"/>
      <c r="BM88" s="42"/>
      <c r="BN88" s="42"/>
      <c r="BO88" s="42"/>
      <c r="BP88" s="42"/>
      <c r="BQ88" s="42"/>
      <c r="BR88" s="42"/>
      <c r="BS88" s="42"/>
      <c r="BT88" s="42"/>
      <c r="BU88" s="42"/>
      <c r="BV88" s="42"/>
      <c r="BW88" s="42"/>
      <c r="BX88" s="42"/>
      <c r="BY88" s="42"/>
      <c r="BZ88" s="42"/>
      <c r="CA88" s="42"/>
      <c r="CB88" s="42"/>
      <c r="CC88" s="42"/>
      <c r="CD88" s="42"/>
      <c r="CE88" s="42"/>
      <c r="CF88" s="42"/>
      <c r="CG88" s="42"/>
      <c r="CH88" s="42"/>
      <c r="CI88" s="42"/>
      <c r="CJ88" s="42"/>
      <c r="CK88" s="42"/>
      <c r="CL88" s="42"/>
      <c r="CM88" s="42"/>
      <c r="CN88" s="42"/>
      <c r="CO88" s="42"/>
      <c r="CP88" s="42"/>
      <c r="CQ88" s="42"/>
      <c r="CR88" s="42"/>
      <c r="CS88" s="42"/>
      <c r="CT88" s="42"/>
      <c r="CU88" s="42"/>
      <c r="CV88" s="42"/>
      <c r="CW88" s="42"/>
      <c r="CX88" s="42"/>
      <c r="CY88" s="42"/>
      <c r="CZ88" s="42"/>
    </row>
    <row r="89" spans="1:104" ht="12.75" hidden="1" customHeight="1" x14ac:dyDescent="0.3">
      <c r="A89" s="42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2"/>
      <c r="AJ89" s="42"/>
      <c r="AK89" s="42"/>
      <c r="AL89" s="42"/>
      <c r="AM89" s="42"/>
      <c r="AN89" s="42"/>
      <c r="AO89" s="42"/>
      <c r="AP89" s="42"/>
      <c r="AQ89" s="42"/>
      <c r="AR89" s="42"/>
      <c r="AS89" s="42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  <c r="BF89" s="42"/>
      <c r="BG89" s="42"/>
      <c r="BH89" s="42"/>
      <c r="BI89" s="42"/>
      <c r="BJ89" s="42"/>
      <c r="BK89" s="42"/>
      <c r="BL89" s="42"/>
      <c r="BM89" s="42"/>
      <c r="BN89" s="42"/>
      <c r="BO89" s="42"/>
      <c r="BP89" s="42"/>
      <c r="BQ89" s="42"/>
      <c r="BR89" s="42"/>
      <c r="BS89" s="42"/>
      <c r="BT89" s="42"/>
      <c r="BU89" s="42"/>
      <c r="BV89" s="42"/>
      <c r="BW89" s="42"/>
      <c r="BX89" s="42"/>
      <c r="BY89" s="42"/>
      <c r="BZ89" s="42"/>
      <c r="CA89" s="42"/>
      <c r="CB89" s="42"/>
      <c r="CC89" s="42"/>
      <c r="CD89" s="42"/>
      <c r="CE89" s="42"/>
      <c r="CF89" s="42"/>
      <c r="CG89" s="42"/>
      <c r="CH89" s="42"/>
      <c r="CI89" s="42"/>
      <c r="CJ89" s="42"/>
      <c r="CK89" s="42"/>
      <c r="CL89" s="42"/>
      <c r="CM89" s="42"/>
      <c r="CN89" s="42"/>
      <c r="CO89" s="42"/>
      <c r="CP89" s="42"/>
      <c r="CQ89" s="42"/>
      <c r="CR89" s="42"/>
      <c r="CS89" s="42"/>
      <c r="CT89" s="42"/>
      <c r="CU89" s="42"/>
      <c r="CV89" s="42"/>
      <c r="CW89" s="42"/>
      <c r="CX89" s="42"/>
      <c r="CY89" s="42"/>
      <c r="CZ89" s="42"/>
    </row>
    <row r="90" spans="1:104" ht="12.75" hidden="1" customHeight="1" x14ac:dyDescent="0.3">
      <c r="A90" s="42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  <c r="AI90" s="42"/>
      <c r="AJ90" s="42"/>
      <c r="AK90" s="42"/>
      <c r="AL90" s="42"/>
      <c r="AM90" s="42"/>
      <c r="AN90" s="42"/>
      <c r="AO90" s="42"/>
      <c r="AP90" s="42"/>
      <c r="AQ90" s="42"/>
      <c r="AR90" s="42"/>
      <c r="AS90" s="42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  <c r="BF90" s="42"/>
      <c r="BG90" s="42"/>
      <c r="BH90" s="42"/>
      <c r="BI90" s="42"/>
      <c r="BJ90" s="42"/>
      <c r="BK90" s="42"/>
      <c r="BL90" s="42"/>
      <c r="BM90" s="42"/>
      <c r="BN90" s="42"/>
      <c r="BO90" s="42"/>
      <c r="BP90" s="42"/>
      <c r="BQ90" s="42"/>
      <c r="BR90" s="42"/>
      <c r="BS90" s="42"/>
      <c r="BT90" s="42"/>
      <c r="BU90" s="42"/>
      <c r="BV90" s="42"/>
      <c r="BW90" s="42"/>
      <c r="BX90" s="42"/>
      <c r="BY90" s="42"/>
      <c r="BZ90" s="42"/>
      <c r="CA90" s="42"/>
      <c r="CB90" s="42"/>
      <c r="CC90" s="42"/>
      <c r="CD90" s="42"/>
      <c r="CE90" s="42"/>
      <c r="CF90" s="42"/>
      <c r="CG90" s="42"/>
      <c r="CH90" s="42"/>
      <c r="CI90" s="42"/>
      <c r="CJ90" s="42"/>
      <c r="CK90" s="42"/>
      <c r="CL90" s="42"/>
      <c r="CM90" s="42"/>
      <c r="CN90" s="42"/>
      <c r="CO90" s="42"/>
      <c r="CP90" s="42"/>
      <c r="CQ90" s="42"/>
      <c r="CR90" s="42"/>
      <c r="CS90" s="42"/>
      <c r="CT90" s="42"/>
      <c r="CU90" s="42"/>
      <c r="CV90" s="42"/>
      <c r="CW90" s="42"/>
      <c r="CX90" s="42"/>
      <c r="CY90" s="42"/>
      <c r="CZ90" s="42"/>
    </row>
    <row r="91" spans="1:104" ht="12.75" hidden="1" customHeight="1" x14ac:dyDescent="0.3">
      <c r="A91" s="42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2"/>
      <c r="AI91" s="42"/>
      <c r="AJ91" s="42"/>
      <c r="AK91" s="42"/>
      <c r="AL91" s="42"/>
      <c r="AM91" s="42"/>
      <c r="AN91" s="42"/>
      <c r="AO91" s="42"/>
      <c r="AP91" s="42"/>
      <c r="AQ91" s="42"/>
      <c r="AR91" s="42"/>
      <c r="AS91" s="42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  <c r="BF91" s="42"/>
      <c r="BG91" s="42"/>
      <c r="BH91" s="42"/>
      <c r="BI91" s="42"/>
      <c r="BJ91" s="42"/>
      <c r="BK91" s="42"/>
      <c r="BL91" s="42"/>
      <c r="BM91" s="42"/>
      <c r="BN91" s="42"/>
      <c r="BO91" s="42"/>
      <c r="BP91" s="42"/>
      <c r="BQ91" s="42"/>
      <c r="BR91" s="42"/>
      <c r="BS91" s="42"/>
      <c r="BT91" s="42"/>
      <c r="BU91" s="42"/>
      <c r="BV91" s="42"/>
      <c r="BW91" s="42"/>
      <c r="BX91" s="42"/>
      <c r="BY91" s="42"/>
      <c r="BZ91" s="42"/>
      <c r="CA91" s="42"/>
      <c r="CB91" s="42"/>
      <c r="CC91" s="42"/>
      <c r="CD91" s="42"/>
      <c r="CE91" s="42"/>
      <c r="CF91" s="42"/>
      <c r="CG91" s="42"/>
      <c r="CH91" s="42"/>
      <c r="CI91" s="42"/>
      <c r="CJ91" s="42"/>
      <c r="CK91" s="42"/>
      <c r="CL91" s="42"/>
      <c r="CM91" s="42"/>
      <c r="CN91" s="42"/>
      <c r="CO91" s="42"/>
      <c r="CP91" s="42"/>
      <c r="CQ91" s="42"/>
      <c r="CR91" s="42"/>
      <c r="CS91" s="42"/>
      <c r="CT91" s="42"/>
      <c r="CU91" s="42"/>
      <c r="CV91" s="42"/>
      <c r="CW91" s="42"/>
      <c r="CX91" s="42"/>
      <c r="CY91" s="42"/>
      <c r="CZ91" s="42"/>
    </row>
    <row r="92" spans="1:104" ht="12.75" hidden="1" customHeight="1" x14ac:dyDescent="0.3">
      <c r="A92" s="42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2"/>
      <c r="AI92" s="42"/>
      <c r="AJ92" s="42"/>
      <c r="AK92" s="42"/>
      <c r="AL92" s="42"/>
      <c r="AM92" s="42"/>
      <c r="AN92" s="42"/>
      <c r="AO92" s="42"/>
      <c r="AP92" s="42"/>
      <c r="AQ92" s="42"/>
      <c r="AR92" s="42"/>
      <c r="AS92" s="42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  <c r="BF92" s="42"/>
      <c r="BG92" s="42"/>
      <c r="BH92" s="42"/>
      <c r="BI92" s="42"/>
      <c r="BJ92" s="42"/>
      <c r="BK92" s="42"/>
      <c r="BL92" s="42"/>
      <c r="BM92" s="42"/>
      <c r="BN92" s="42"/>
      <c r="BO92" s="42"/>
      <c r="BP92" s="42"/>
      <c r="BQ92" s="42"/>
      <c r="BR92" s="42"/>
      <c r="BS92" s="42"/>
      <c r="BT92" s="42"/>
      <c r="BU92" s="42"/>
      <c r="BV92" s="42"/>
      <c r="BW92" s="42"/>
      <c r="BX92" s="42"/>
      <c r="BY92" s="42"/>
      <c r="BZ92" s="42"/>
      <c r="CA92" s="42"/>
      <c r="CB92" s="42"/>
      <c r="CC92" s="42"/>
      <c r="CD92" s="42"/>
      <c r="CE92" s="42"/>
      <c r="CF92" s="42"/>
      <c r="CG92" s="42"/>
      <c r="CH92" s="42"/>
      <c r="CI92" s="42"/>
      <c r="CJ92" s="42"/>
      <c r="CK92" s="42"/>
      <c r="CL92" s="42"/>
      <c r="CM92" s="42"/>
      <c r="CN92" s="42"/>
      <c r="CO92" s="42"/>
      <c r="CP92" s="42"/>
      <c r="CQ92" s="42"/>
      <c r="CR92" s="42"/>
      <c r="CS92" s="42"/>
      <c r="CT92" s="42"/>
      <c r="CU92" s="42"/>
      <c r="CV92" s="42"/>
      <c r="CW92" s="42"/>
      <c r="CX92" s="42"/>
      <c r="CY92" s="42"/>
      <c r="CZ92" s="42"/>
    </row>
    <row r="93" spans="1:104" ht="12.75" hidden="1" customHeight="1" x14ac:dyDescent="0.3">
      <c r="A93" s="42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2"/>
      <c r="AH93" s="42"/>
      <c r="AI93" s="42"/>
      <c r="AJ93" s="42"/>
      <c r="AK93" s="42"/>
      <c r="AL93" s="42"/>
      <c r="AM93" s="42"/>
      <c r="AN93" s="42"/>
      <c r="AO93" s="42"/>
      <c r="AP93" s="42"/>
      <c r="AQ93" s="42"/>
      <c r="AR93" s="42"/>
      <c r="AS93" s="42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  <c r="BF93" s="42"/>
      <c r="BG93" s="42"/>
      <c r="BH93" s="42"/>
      <c r="BI93" s="42"/>
      <c r="BJ93" s="42"/>
      <c r="BK93" s="42"/>
      <c r="BL93" s="42"/>
      <c r="BM93" s="42"/>
      <c r="BN93" s="42"/>
      <c r="BO93" s="42"/>
      <c r="BP93" s="42"/>
      <c r="BQ93" s="42"/>
      <c r="BR93" s="42"/>
      <c r="BS93" s="42"/>
      <c r="BT93" s="42"/>
      <c r="BU93" s="42"/>
      <c r="BV93" s="42"/>
      <c r="BW93" s="42"/>
      <c r="BX93" s="42"/>
      <c r="BY93" s="42"/>
      <c r="BZ93" s="42"/>
      <c r="CA93" s="42"/>
      <c r="CB93" s="42"/>
      <c r="CC93" s="42"/>
      <c r="CD93" s="42"/>
      <c r="CE93" s="42"/>
      <c r="CF93" s="42"/>
      <c r="CG93" s="42"/>
      <c r="CH93" s="42"/>
      <c r="CI93" s="42"/>
      <c r="CJ93" s="42"/>
      <c r="CK93" s="42"/>
      <c r="CL93" s="42"/>
      <c r="CM93" s="42"/>
      <c r="CN93" s="42"/>
      <c r="CO93" s="42"/>
      <c r="CP93" s="42"/>
      <c r="CQ93" s="42"/>
      <c r="CR93" s="42"/>
      <c r="CS93" s="42"/>
      <c r="CT93" s="42"/>
      <c r="CU93" s="42"/>
      <c r="CV93" s="42"/>
      <c r="CW93" s="42"/>
      <c r="CX93" s="42"/>
      <c r="CY93" s="42"/>
      <c r="CZ93" s="42"/>
    </row>
    <row r="94" spans="1:104" ht="12.75" hidden="1" customHeight="1" x14ac:dyDescent="0.3">
      <c r="A94" s="42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2"/>
      <c r="AH94" s="42"/>
      <c r="AI94" s="42"/>
      <c r="AJ94" s="42"/>
      <c r="AK94" s="42"/>
      <c r="AL94" s="42"/>
      <c r="AM94" s="42"/>
      <c r="AN94" s="42"/>
      <c r="AO94" s="42"/>
      <c r="AP94" s="42"/>
      <c r="AQ94" s="42"/>
      <c r="AR94" s="42"/>
      <c r="AS94" s="42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  <c r="BF94" s="42"/>
      <c r="BG94" s="42"/>
      <c r="BH94" s="42"/>
      <c r="BI94" s="42"/>
      <c r="BJ94" s="42"/>
      <c r="BK94" s="42"/>
      <c r="BL94" s="42"/>
      <c r="BM94" s="42"/>
      <c r="BN94" s="42"/>
      <c r="BO94" s="42"/>
      <c r="BP94" s="42"/>
      <c r="BQ94" s="42"/>
      <c r="BR94" s="42"/>
      <c r="BS94" s="42"/>
      <c r="BT94" s="42"/>
      <c r="BU94" s="42"/>
      <c r="BV94" s="42"/>
      <c r="BW94" s="42"/>
      <c r="BX94" s="42"/>
      <c r="BY94" s="42"/>
      <c r="BZ94" s="42"/>
      <c r="CA94" s="42"/>
      <c r="CB94" s="42"/>
      <c r="CC94" s="42"/>
      <c r="CD94" s="42"/>
      <c r="CE94" s="42"/>
      <c r="CF94" s="42"/>
      <c r="CG94" s="42"/>
      <c r="CH94" s="42"/>
      <c r="CI94" s="42"/>
      <c r="CJ94" s="42"/>
      <c r="CK94" s="42"/>
      <c r="CL94" s="42"/>
      <c r="CM94" s="42"/>
      <c r="CN94" s="42"/>
      <c r="CO94" s="42"/>
      <c r="CP94" s="42"/>
      <c r="CQ94" s="42"/>
      <c r="CR94" s="42"/>
      <c r="CS94" s="42"/>
      <c r="CT94" s="42"/>
      <c r="CU94" s="42"/>
      <c r="CV94" s="42"/>
      <c r="CW94" s="42"/>
      <c r="CX94" s="42"/>
      <c r="CY94" s="42"/>
      <c r="CZ94" s="42"/>
    </row>
    <row r="95" spans="1:104" ht="12.75" hidden="1" customHeight="1" x14ac:dyDescent="0.3">
      <c r="A95" s="42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  <c r="AH95" s="42"/>
      <c r="AI95" s="42"/>
      <c r="AJ95" s="42"/>
      <c r="AK95" s="42"/>
      <c r="AL95" s="42"/>
      <c r="AM95" s="42"/>
      <c r="AN95" s="42"/>
      <c r="AO95" s="42"/>
      <c r="AP95" s="42"/>
      <c r="AQ95" s="42"/>
      <c r="AR95" s="42"/>
      <c r="AS95" s="42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  <c r="BF95" s="42"/>
      <c r="BG95" s="42"/>
      <c r="BH95" s="42"/>
      <c r="BI95" s="42"/>
      <c r="BJ95" s="42"/>
      <c r="BK95" s="42"/>
      <c r="BL95" s="42"/>
      <c r="BM95" s="42"/>
      <c r="BN95" s="42"/>
      <c r="BO95" s="42"/>
      <c r="BP95" s="42"/>
      <c r="BQ95" s="42"/>
      <c r="BR95" s="42"/>
      <c r="BS95" s="42"/>
      <c r="BT95" s="42"/>
      <c r="BU95" s="42"/>
      <c r="BV95" s="42"/>
      <c r="BW95" s="42"/>
      <c r="BX95" s="42"/>
      <c r="BY95" s="42"/>
      <c r="BZ95" s="42"/>
      <c r="CA95" s="42"/>
      <c r="CB95" s="42"/>
      <c r="CC95" s="42"/>
      <c r="CD95" s="42"/>
      <c r="CE95" s="42"/>
      <c r="CF95" s="42"/>
      <c r="CG95" s="42"/>
      <c r="CH95" s="42"/>
      <c r="CI95" s="42"/>
      <c r="CJ95" s="42"/>
      <c r="CK95" s="42"/>
      <c r="CL95" s="42"/>
      <c r="CM95" s="42"/>
      <c r="CN95" s="42"/>
      <c r="CO95" s="42"/>
      <c r="CP95" s="42"/>
      <c r="CQ95" s="42"/>
      <c r="CR95" s="42"/>
      <c r="CS95" s="42"/>
      <c r="CT95" s="42"/>
      <c r="CU95" s="42"/>
      <c r="CV95" s="42"/>
      <c r="CW95" s="42"/>
      <c r="CX95" s="42"/>
      <c r="CY95" s="42"/>
      <c r="CZ95" s="42"/>
    </row>
    <row r="96" spans="1:104" ht="12.75" hidden="1" customHeight="1" x14ac:dyDescent="0.3">
      <c r="A96" s="42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2"/>
      <c r="AH96" s="42"/>
      <c r="AI96" s="42"/>
      <c r="AJ96" s="42"/>
      <c r="AK96" s="42"/>
      <c r="AL96" s="42"/>
      <c r="AM96" s="42"/>
      <c r="AN96" s="42"/>
      <c r="AO96" s="42"/>
      <c r="AP96" s="42"/>
      <c r="AQ96" s="42"/>
      <c r="AR96" s="42"/>
      <c r="AS96" s="42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  <c r="BF96" s="42"/>
      <c r="BG96" s="42"/>
      <c r="BH96" s="42"/>
      <c r="BI96" s="42"/>
      <c r="BJ96" s="42"/>
      <c r="BK96" s="42"/>
      <c r="BL96" s="42"/>
      <c r="BM96" s="42"/>
      <c r="BN96" s="42"/>
      <c r="BO96" s="42"/>
      <c r="BP96" s="42"/>
      <c r="BQ96" s="42"/>
      <c r="BR96" s="42"/>
      <c r="BS96" s="42"/>
      <c r="BT96" s="42"/>
      <c r="BU96" s="42"/>
      <c r="BV96" s="42"/>
      <c r="BW96" s="42"/>
      <c r="BX96" s="42"/>
      <c r="BY96" s="42"/>
      <c r="BZ96" s="42"/>
      <c r="CA96" s="42"/>
      <c r="CB96" s="42"/>
      <c r="CC96" s="42"/>
      <c r="CD96" s="42"/>
      <c r="CE96" s="42"/>
      <c r="CF96" s="42"/>
      <c r="CG96" s="42"/>
      <c r="CH96" s="42"/>
      <c r="CI96" s="42"/>
      <c r="CJ96" s="42"/>
      <c r="CK96" s="42"/>
      <c r="CL96" s="42"/>
      <c r="CM96" s="42"/>
      <c r="CN96" s="42"/>
      <c r="CO96" s="42"/>
      <c r="CP96" s="42"/>
      <c r="CQ96" s="42"/>
      <c r="CR96" s="42"/>
      <c r="CS96" s="42"/>
      <c r="CT96" s="42"/>
      <c r="CU96" s="42"/>
      <c r="CV96" s="42"/>
      <c r="CW96" s="42"/>
      <c r="CX96" s="42"/>
      <c r="CY96" s="42"/>
      <c r="CZ96" s="42"/>
    </row>
    <row r="97" spans="1:104" ht="12.75" hidden="1" customHeight="1" x14ac:dyDescent="0.3">
      <c r="A97" s="42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2"/>
      <c r="AJ97" s="42"/>
      <c r="AK97" s="42"/>
      <c r="AL97" s="42"/>
      <c r="AM97" s="42"/>
      <c r="AN97" s="42"/>
      <c r="AO97" s="42"/>
      <c r="AP97" s="42"/>
      <c r="AQ97" s="42"/>
      <c r="AR97" s="42"/>
      <c r="AS97" s="42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  <c r="BF97" s="42"/>
      <c r="BG97" s="42"/>
      <c r="BH97" s="42"/>
      <c r="BI97" s="42"/>
      <c r="BJ97" s="42"/>
      <c r="BK97" s="42"/>
      <c r="BL97" s="42"/>
      <c r="BM97" s="42"/>
      <c r="BN97" s="42"/>
      <c r="BO97" s="42"/>
      <c r="BP97" s="42"/>
      <c r="BQ97" s="42"/>
      <c r="BR97" s="42"/>
      <c r="BS97" s="42"/>
      <c r="BT97" s="42"/>
      <c r="BU97" s="42"/>
      <c r="BV97" s="42"/>
      <c r="BW97" s="42"/>
      <c r="BX97" s="42"/>
      <c r="BY97" s="42"/>
      <c r="BZ97" s="42"/>
      <c r="CA97" s="42"/>
      <c r="CB97" s="42"/>
      <c r="CC97" s="42"/>
      <c r="CD97" s="42"/>
      <c r="CE97" s="42"/>
      <c r="CF97" s="42"/>
      <c r="CG97" s="42"/>
      <c r="CH97" s="42"/>
      <c r="CI97" s="42"/>
      <c r="CJ97" s="42"/>
      <c r="CK97" s="42"/>
      <c r="CL97" s="42"/>
      <c r="CM97" s="42"/>
      <c r="CN97" s="42"/>
      <c r="CO97" s="42"/>
      <c r="CP97" s="42"/>
      <c r="CQ97" s="42"/>
      <c r="CR97" s="42"/>
      <c r="CS97" s="42"/>
      <c r="CT97" s="42"/>
      <c r="CU97" s="42"/>
      <c r="CV97" s="42"/>
      <c r="CW97" s="42"/>
      <c r="CX97" s="42"/>
      <c r="CY97" s="42"/>
      <c r="CZ97" s="42"/>
    </row>
    <row r="98" spans="1:104" ht="12.75" hidden="1" customHeight="1" x14ac:dyDescent="0.3">
      <c r="A98" s="42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  <c r="AH98" s="42"/>
      <c r="AI98" s="42"/>
      <c r="AJ98" s="42"/>
      <c r="AK98" s="42"/>
      <c r="AL98" s="42"/>
      <c r="AM98" s="42"/>
      <c r="AN98" s="42"/>
      <c r="AO98" s="42"/>
      <c r="AP98" s="42"/>
      <c r="AQ98" s="42"/>
      <c r="AR98" s="42"/>
      <c r="AS98" s="42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  <c r="BF98" s="42"/>
      <c r="BG98" s="42"/>
      <c r="BH98" s="42"/>
      <c r="BI98" s="42"/>
      <c r="BJ98" s="42"/>
      <c r="BK98" s="42"/>
      <c r="BL98" s="42"/>
      <c r="BM98" s="42"/>
      <c r="BN98" s="42"/>
      <c r="BO98" s="42"/>
      <c r="BP98" s="42"/>
      <c r="BQ98" s="42"/>
      <c r="BR98" s="42"/>
      <c r="BS98" s="42"/>
      <c r="BT98" s="42"/>
      <c r="BU98" s="42"/>
      <c r="BV98" s="42"/>
      <c r="BW98" s="42"/>
      <c r="BX98" s="42"/>
      <c r="BY98" s="42"/>
      <c r="BZ98" s="42"/>
      <c r="CA98" s="42"/>
      <c r="CB98" s="42"/>
      <c r="CC98" s="42"/>
      <c r="CD98" s="42"/>
      <c r="CE98" s="42"/>
      <c r="CF98" s="42"/>
      <c r="CG98" s="42"/>
      <c r="CH98" s="42"/>
      <c r="CI98" s="42"/>
      <c r="CJ98" s="42"/>
      <c r="CK98" s="42"/>
      <c r="CL98" s="42"/>
      <c r="CM98" s="42"/>
      <c r="CN98" s="42"/>
      <c r="CO98" s="42"/>
      <c r="CP98" s="42"/>
      <c r="CQ98" s="42"/>
      <c r="CR98" s="42"/>
      <c r="CS98" s="42"/>
      <c r="CT98" s="42"/>
      <c r="CU98" s="42"/>
      <c r="CV98" s="42"/>
      <c r="CW98" s="42"/>
      <c r="CX98" s="42"/>
      <c r="CY98" s="42"/>
      <c r="CZ98" s="42"/>
    </row>
    <row r="99" spans="1:104" ht="12.75" hidden="1" customHeight="1" x14ac:dyDescent="0.3">
      <c r="A99" s="42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2"/>
      <c r="AH99" s="42"/>
      <c r="AI99" s="42"/>
      <c r="AJ99" s="42"/>
      <c r="AK99" s="42"/>
      <c r="AL99" s="42"/>
      <c r="AM99" s="42"/>
      <c r="AN99" s="42"/>
      <c r="AO99" s="42"/>
      <c r="AP99" s="42"/>
      <c r="AQ99" s="42"/>
      <c r="AR99" s="42"/>
      <c r="AS99" s="42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  <c r="BF99" s="42"/>
      <c r="BG99" s="42"/>
      <c r="BH99" s="42"/>
      <c r="BI99" s="42"/>
      <c r="BJ99" s="42"/>
      <c r="BK99" s="42"/>
      <c r="BL99" s="42"/>
      <c r="BM99" s="42"/>
      <c r="BN99" s="42"/>
      <c r="BO99" s="42"/>
      <c r="BP99" s="42"/>
      <c r="BQ99" s="42"/>
      <c r="BR99" s="42"/>
      <c r="BS99" s="42"/>
      <c r="BT99" s="42"/>
      <c r="BU99" s="42"/>
      <c r="BV99" s="42"/>
      <c r="BW99" s="42"/>
      <c r="BX99" s="42"/>
      <c r="BY99" s="42"/>
      <c r="BZ99" s="42"/>
      <c r="CA99" s="42"/>
      <c r="CB99" s="42"/>
      <c r="CC99" s="42"/>
      <c r="CD99" s="42"/>
      <c r="CE99" s="42"/>
      <c r="CF99" s="42"/>
      <c r="CG99" s="42"/>
      <c r="CH99" s="42"/>
      <c r="CI99" s="42"/>
      <c r="CJ99" s="42"/>
      <c r="CK99" s="42"/>
      <c r="CL99" s="42"/>
      <c r="CM99" s="42"/>
      <c r="CN99" s="42"/>
      <c r="CO99" s="42"/>
      <c r="CP99" s="42"/>
      <c r="CQ99" s="42"/>
      <c r="CR99" s="42"/>
      <c r="CS99" s="42"/>
      <c r="CT99" s="42"/>
      <c r="CU99" s="42"/>
      <c r="CV99" s="42"/>
      <c r="CW99" s="42"/>
      <c r="CX99" s="42"/>
      <c r="CY99" s="42"/>
      <c r="CZ99" s="42"/>
    </row>
    <row r="100" spans="1:104" ht="12.75" hidden="1" customHeight="1" x14ac:dyDescent="0.3">
      <c r="A100" s="42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  <c r="AH100" s="42"/>
      <c r="AI100" s="42"/>
      <c r="AJ100" s="42"/>
      <c r="AK100" s="42"/>
      <c r="AL100" s="42"/>
      <c r="AM100" s="42"/>
      <c r="AN100" s="42"/>
      <c r="AO100" s="42"/>
      <c r="AP100" s="42"/>
      <c r="AQ100" s="42"/>
      <c r="AR100" s="42"/>
      <c r="AS100" s="42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  <c r="BF100" s="42"/>
      <c r="BG100" s="42"/>
      <c r="BH100" s="42"/>
      <c r="BI100" s="42"/>
      <c r="BJ100" s="42"/>
      <c r="BK100" s="42"/>
      <c r="BL100" s="42"/>
      <c r="BM100" s="42"/>
      <c r="BN100" s="42"/>
      <c r="BO100" s="42"/>
      <c r="BP100" s="42"/>
      <c r="BQ100" s="42"/>
      <c r="BR100" s="42"/>
      <c r="BS100" s="42"/>
      <c r="BT100" s="42"/>
      <c r="BU100" s="42"/>
      <c r="BV100" s="42"/>
      <c r="BW100" s="42"/>
      <c r="BX100" s="42"/>
      <c r="BY100" s="42"/>
      <c r="BZ100" s="42"/>
      <c r="CA100" s="42"/>
      <c r="CB100" s="42"/>
      <c r="CC100" s="42"/>
      <c r="CD100" s="42"/>
      <c r="CE100" s="42"/>
      <c r="CF100" s="42"/>
      <c r="CG100" s="42"/>
      <c r="CH100" s="42"/>
      <c r="CI100" s="42"/>
      <c r="CJ100" s="42"/>
      <c r="CK100" s="42"/>
      <c r="CL100" s="42"/>
      <c r="CM100" s="42"/>
      <c r="CN100" s="42"/>
      <c r="CO100" s="42"/>
      <c r="CP100" s="42"/>
      <c r="CQ100" s="42"/>
      <c r="CR100" s="42"/>
      <c r="CS100" s="42"/>
      <c r="CT100" s="42"/>
      <c r="CU100" s="42"/>
      <c r="CV100" s="42"/>
      <c r="CW100" s="42"/>
      <c r="CX100" s="42"/>
      <c r="CY100" s="42"/>
      <c r="CZ100" s="42"/>
    </row>
  </sheetData>
  <mergeCells count="68">
    <mergeCell ref="BH5:BH6"/>
    <mergeCell ref="AY6:AY7"/>
    <mergeCell ref="AZ6:BA6"/>
    <mergeCell ref="AX6:AX7"/>
    <mergeCell ref="BD6:BD7"/>
    <mergeCell ref="A20:CG20"/>
    <mergeCell ref="A19:CG19"/>
    <mergeCell ref="A21:CG21"/>
    <mergeCell ref="BX6:BY6"/>
    <mergeCell ref="BV5:CB5"/>
    <mergeCell ref="T6:T7"/>
    <mergeCell ref="V6:V7"/>
    <mergeCell ref="AL5:AR5"/>
    <mergeCell ref="AT5:AT6"/>
    <mergeCell ref="AL6:AL7"/>
    <mergeCell ref="AM6:AM7"/>
    <mergeCell ref="AH6:AH7"/>
    <mergeCell ref="AN6:AO6"/>
    <mergeCell ref="AP6:AP7"/>
    <mergeCell ref="AQ6:AQ7"/>
    <mergeCell ref="AR6:AR7"/>
    <mergeCell ref="A1:CG1"/>
    <mergeCell ref="A2:CG2"/>
    <mergeCell ref="A3:CG3"/>
    <mergeCell ref="A17:CG17"/>
    <mergeCell ref="A15:CG15"/>
    <mergeCell ref="A16:CG16"/>
    <mergeCell ref="CD5:CD6"/>
    <mergeCell ref="CF5:CF6"/>
    <mergeCell ref="CB6:CB7"/>
    <mergeCell ref="BW6:BW7"/>
    <mergeCell ref="N6:N7"/>
    <mergeCell ref="P6:P7"/>
    <mergeCell ref="L6:L7"/>
    <mergeCell ref="R6:R7"/>
    <mergeCell ref="A5:A7"/>
    <mergeCell ref="AD6:AD7"/>
    <mergeCell ref="A18:CG18"/>
    <mergeCell ref="B6:B7"/>
    <mergeCell ref="D6:D7"/>
    <mergeCell ref="BB6:BB7"/>
    <mergeCell ref="BC6:BC7"/>
    <mergeCell ref="BZ6:BZ7"/>
    <mergeCell ref="CA6:CA7"/>
    <mergeCell ref="BI5:BI7"/>
    <mergeCell ref="BV6:BV7"/>
    <mergeCell ref="AF6:AF7"/>
    <mergeCell ref="AK5:AK7"/>
    <mergeCell ref="AJ6:AJ7"/>
    <mergeCell ref="AV5:AV6"/>
    <mergeCell ref="AW5:AW7"/>
    <mergeCell ref="AX5:BD5"/>
    <mergeCell ref="BF5:BF6"/>
    <mergeCell ref="Z6:Z7"/>
    <mergeCell ref="AB6:AB7"/>
    <mergeCell ref="F6:F7"/>
    <mergeCell ref="H6:H7"/>
    <mergeCell ref="J6:J7"/>
    <mergeCell ref="X6:X7"/>
    <mergeCell ref="BR5:BR6"/>
    <mergeCell ref="BT5:BT6"/>
    <mergeCell ref="BJ5:BP5"/>
    <mergeCell ref="BJ6:BJ7"/>
    <mergeCell ref="BK6:BK7"/>
    <mergeCell ref="BL6:BM6"/>
    <mergeCell ref="BN6:BN7"/>
    <mergeCell ref="BO6:BO7"/>
    <mergeCell ref="BP6:BP7"/>
  </mergeCells>
  <printOptions horizontalCentered="1"/>
  <pageMargins left="0.35433070866141736" right="0.35433070866141736" top="0.39370078740157483" bottom="0.39370078740157483" header="0" footer="0"/>
  <pageSetup scale="6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BY100"/>
  <sheetViews>
    <sheetView showGridLines="0" workbookViewId="0">
      <selection activeCell="A2" sqref="A2:BF2"/>
    </sheetView>
  </sheetViews>
  <sheetFormatPr baseColWidth="10" defaultColWidth="0" defaultRowHeight="15" customHeight="1" zeroHeight="1" x14ac:dyDescent="0.3"/>
  <cols>
    <col min="1" max="1" width="26.296875" customWidth="1"/>
    <col min="2" max="2" width="7" hidden="1" customWidth="1"/>
    <col min="3" max="3" width="1.69921875" hidden="1" customWidth="1"/>
    <col min="4" max="4" width="9" customWidth="1"/>
    <col min="5" max="5" width="7" hidden="1" customWidth="1"/>
    <col min="6" max="6" width="5.8984375" hidden="1" customWidth="1"/>
    <col min="7" max="7" width="6.69921875" hidden="1" customWidth="1"/>
    <col min="8" max="8" width="9.09765625" hidden="1" customWidth="1"/>
    <col min="9" max="10" width="10.296875" hidden="1" customWidth="1"/>
    <col min="11" max="11" width="1.69921875" hidden="1" customWidth="1"/>
    <col min="12" max="12" width="8.296875" hidden="1" customWidth="1"/>
    <col min="13" max="13" width="1.69921875" hidden="1" customWidth="1"/>
    <col min="14" max="14" width="8" hidden="1" customWidth="1"/>
    <col min="15" max="15" width="1.69921875" customWidth="1"/>
    <col min="16" max="16" width="9" customWidth="1"/>
    <col min="17" max="17" width="7" hidden="1" customWidth="1"/>
    <col min="18" max="18" width="5.8984375" hidden="1" customWidth="1"/>
    <col min="19" max="19" width="6.69921875" hidden="1" customWidth="1"/>
    <col min="20" max="20" width="9.09765625" hidden="1" customWidth="1"/>
    <col min="21" max="22" width="10.296875" hidden="1" customWidth="1"/>
    <col min="23" max="23" width="1.69921875" hidden="1" customWidth="1"/>
    <col min="24" max="24" width="8.296875" hidden="1" customWidth="1"/>
    <col min="25" max="25" width="1.69921875" hidden="1" customWidth="1"/>
    <col min="26" max="26" width="8" hidden="1" customWidth="1"/>
    <col min="27" max="27" width="1.69921875" customWidth="1"/>
    <col min="28" max="28" width="9" customWidth="1"/>
    <col min="29" max="34" width="8.296875" hidden="1" customWidth="1"/>
    <col min="35" max="35" width="1.69921875" hidden="1" customWidth="1"/>
    <col min="36" max="36" width="8.296875" hidden="1" customWidth="1"/>
    <col min="37" max="37" width="1.3984375" hidden="1" customWidth="1"/>
    <col min="38" max="38" width="8.296875" hidden="1" customWidth="1"/>
    <col min="39" max="39" width="1.3984375" customWidth="1"/>
    <col min="40" max="40" width="9" customWidth="1"/>
    <col min="41" max="41" width="7" hidden="1" customWidth="1"/>
    <col min="42" max="42" width="5.19921875" bestFit="1" customWidth="1"/>
    <col min="43" max="43" width="6.09765625" bestFit="1" customWidth="1"/>
    <col min="44" max="44" width="9.09765625" customWidth="1"/>
    <col min="45" max="46" width="10.296875" customWidth="1"/>
    <col min="47" max="47" width="1.69921875" customWidth="1"/>
    <col min="48" max="48" width="8.296875" customWidth="1"/>
    <col min="49" max="49" width="1.69921875" customWidth="1"/>
    <col min="50" max="50" width="8" customWidth="1"/>
    <col min="51" max="51" width="1.69921875" customWidth="1"/>
    <col min="52" max="52" width="27.3984375" customWidth="1"/>
    <col min="53" max="53" width="1.69921875" customWidth="1"/>
    <col min="54" max="54" width="27.3984375" customWidth="1"/>
    <col min="55" max="55" width="1.69921875" customWidth="1"/>
    <col min="56" max="57" width="9.09765625" customWidth="1"/>
    <col min="58" max="58" width="1.69921875" customWidth="1"/>
    <col min="59" max="59" width="2.59765625" customWidth="1"/>
    <col min="60" max="65" width="4.09765625" hidden="1" customWidth="1"/>
    <col min="66" max="77" width="10.69921875" hidden="1" customWidth="1"/>
    <col min="78" max="16384" width="14.3984375" hidden="1"/>
  </cols>
  <sheetData>
    <row r="1" spans="1:77" ht="15.75" customHeight="1" x14ac:dyDescent="0.3">
      <c r="A1" s="250" t="s">
        <v>273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251"/>
      <c r="N1" s="251"/>
      <c r="O1" s="251"/>
      <c r="P1" s="251"/>
      <c r="Q1" s="251"/>
      <c r="R1" s="251"/>
      <c r="S1" s="251"/>
      <c r="T1" s="251"/>
      <c r="U1" s="251"/>
      <c r="V1" s="251"/>
      <c r="W1" s="251"/>
      <c r="X1" s="251"/>
      <c r="Y1" s="251"/>
      <c r="Z1" s="251"/>
      <c r="AA1" s="251"/>
      <c r="AB1" s="251"/>
      <c r="AC1" s="251"/>
      <c r="AD1" s="251"/>
      <c r="AE1" s="251"/>
      <c r="AF1" s="251"/>
      <c r="AG1" s="251"/>
      <c r="AH1" s="251"/>
      <c r="AI1" s="251"/>
      <c r="AJ1" s="251"/>
      <c r="AK1" s="251"/>
      <c r="AL1" s="251"/>
      <c r="AM1" s="251"/>
      <c r="AN1" s="251"/>
      <c r="AO1" s="251"/>
      <c r="AP1" s="251"/>
      <c r="AQ1" s="251"/>
      <c r="AR1" s="251"/>
      <c r="AS1" s="251"/>
      <c r="AT1" s="251"/>
      <c r="AU1" s="251"/>
      <c r="AV1" s="251"/>
      <c r="AW1" s="251"/>
      <c r="AX1" s="251"/>
      <c r="AY1" s="251"/>
      <c r="AZ1" s="251"/>
      <c r="BA1" s="251"/>
      <c r="BB1" s="251"/>
      <c r="BC1" s="251"/>
      <c r="BD1" s="251"/>
      <c r="BE1" s="251"/>
      <c r="BF1" s="251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</row>
    <row r="2" spans="1:77" ht="12.75" customHeight="1" x14ac:dyDescent="0.3">
      <c r="A2" s="252" t="s">
        <v>498</v>
      </c>
      <c r="B2" s="251"/>
      <c r="C2" s="251"/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1"/>
      <c r="S2" s="251"/>
      <c r="T2" s="251"/>
      <c r="U2" s="251"/>
      <c r="V2" s="251"/>
      <c r="W2" s="251"/>
      <c r="X2" s="251"/>
      <c r="Y2" s="251"/>
      <c r="Z2" s="251"/>
      <c r="AA2" s="251"/>
      <c r="AB2" s="251"/>
      <c r="AC2" s="251"/>
      <c r="AD2" s="251"/>
      <c r="AE2" s="251"/>
      <c r="AF2" s="251"/>
      <c r="AG2" s="251"/>
      <c r="AH2" s="251"/>
      <c r="AI2" s="251"/>
      <c r="AJ2" s="251"/>
      <c r="AK2" s="251"/>
      <c r="AL2" s="251"/>
      <c r="AM2" s="251"/>
      <c r="AN2" s="251"/>
      <c r="AO2" s="251"/>
      <c r="AP2" s="251"/>
      <c r="AQ2" s="251"/>
      <c r="AR2" s="251"/>
      <c r="AS2" s="251"/>
      <c r="AT2" s="251"/>
      <c r="AU2" s="251"/>
      <c r="AV2" s="251"/>
      <c r="AW2" s="251"/>
      <c r="AX2" s="251"/>
      <c r="AY2" s="251"/>
      <c r="AZ2" s="251"/>
      <c r="BA2" s="251"/>
      <c r="BB2" s="251"/>
      <c r="BC2" s="251"/>
      <c r="BD2" s="251"/>
      <c r="BE2" s="251"/>
      <c r="BF2" s="251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</row>
    <row r="3" spans="1:77" ht="15.75" customHeight="1" x14ac:dyDescent="0.3">
      <c r="A3" s="307" t="s">
        <v>207</v>
      </c>
      <c r="B3" s="251"/>
      <c r="C3" s="251"/>
      <c r="D3" s="251"/>
      <c r="E3" s="251"/>
      <c r="F3" s="251"/>
      <c r="G3" s="251"/>
      <c r="H3" s="251"/>
      <c r="I3" s="251"/>
      <c r="J3" s="251"/>
      <c r="K3" s="251"/>
      <c r="L3" s="251"/>
      <c r="M3" s="251"/>
      <c r="N3" s="251"/>
      <c r="O3" s="251"/>
      <c r="P3" s="251"/>
      <c r="Q3" s="251"/>
      <c r="R3" s="251"/>
      <c r="S3" s="251"/>
      <c r="T3" s="251"/>
      <c r="U3" s="251"/>
      <c r="V3" s="251"/>
      <c r="W3" s="251"/>
      <c r="X3" s="251"/>
      <c r="Y3" s="251"/>
      <c r="Z3" s="251"/>
      <c r="AA3" s="251"/>
      <c r="AB3" s="251"/>
      <c r="AC3" s="251"/>
      <c r="AD3" s="251"/>
      <c r="AE3" s="251"/>
      <c r="AF3" s="251"/>
      <c r="AG3" s="251"/>
      <c r="AH3" s="251"/>
      <c r="AI3" s="251"/>
      <c r="AJ3" s="251"/>
      <c r="AK3" s="251"/>
      <c r="AL3" s="251"/>
      <c r="AM3" s="251"/>
      <c r="AN3" s="251"/>
      <c r="AO3" s="251"/>
      <c r="AP3" s="251"/>
      <c r="AQ3" s="251"/>
      <c r="AR3" s="251"/>
      <c r="AS3" s="251"/>
      <c r="AT3" s="251"/>
      <c r="AU3" s="251"/>
      <c r="AV3" s="251"/>
      <c r="AW3" s="251"/>
      <c r="AX3" s="251"/>
      <c r="AY3" s="251"/>
      <c r="AZ3" s="251"/>
      <c r="BA3" s="251"/>
      <c r="BB3" s="251"/>
      <c r="BC3" s="251"/>
      <c r="BD3" s="251"/>
      <c r="BE3" s="251"/>
      <c r="BF3" s="2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</row>
    <row r="4" spans="1:77" ht="4.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  <c r="BW4" s="42"/>
      <c r="BX4" s="42"/>
      <c r="BY4" s="42"/>
    </row>
    <row r="5" spans="1:77" ht="37.5" customHeight="1" x14ac:dyDescent="0.3">
      <c r="A5" s="260" t="s">
        <v>208</v>
      </c>
      <c r="B5" s="280" t="s">
        <v>274</v>
      </c>
      <c r="C5" s="255"/>
      <c r="D5" s="255"/>
      <c r="E5" s="255"/>
      <c r="F5" s="255"/>
      <c r="G5" s="255"/>
      <c r="H5" s="255"/>
      <c r="I5" s="255"/>
      <c r="J5" s="255"/>
      <c r="K5" s="255"/>
      <c r="L5" s="255"/>
      <c r="M5" s="255"/>
      <c r="N5" s="255"/>
      <c r="O5" s="255"/>
      <c r="P5" s="255"/>
      <c r="Q5" s="255"/>
      <c r="R5" s="255"/>
      <c r="S5" s="255"/>
      <c r="T5" s="255"/>
      <c r="U5" s="255"/>
      <c r="V5" s="255"/>
      <c r="W5" s="255"/>
      <c r="X5" s="255"/>
      <c r="Y5" s="255"/>
      <c r="Z5" s="255"/>
      <c r="AA5" s="255"/>
      <c r="AB5" s="281"/>
      <c r="AC5" s="281"/>
      <c r="AD5" s="281"/>
      <c r="AE5" s="281"/>
      <c r="AF5" s="281"/>
      <c r="AG5" s="281"/>
      <c r="AH5" s="281"/>
      <c r="AI5" s="281"/>
      <c r="AJ5" s="281"/>
      <c r="AK5" s="281"/>
      <c r="AL5" s="281"/>
      <c r="AM5" s="281"/>
      <c r="AN5" s="255"/>
      <c r="AO5" s="255"/>
      <c r="AP5" s="255"/>
      <c r="AQ5" s="255"/>
      <c r="AR5" s="255"/>
      <c r="AS5" s="255"/>
      <c r="AT5" s="255"/>
      <c r="AU5" s="255"/>
      <c r="AV5" s="255"/>
      <c r="AW5" s="255"/>
      <c r="AX5" s="279"/>
      <c r="AY5" s="4"/>
      <c r="AZ5" s="280" t="s">
        <v>275</v>
      </c>
      <c r="BA5" s="255"/>
      <c r="BB5" s="255"/>
      <c r="BC5" s="255"/>
      <c r="BD5" s="255"/>
      <c r="BE5" s="279"/>
      <c r="BF5" s="4"/>
      <c r="BG5" s="42"/>
      <c r="BH5" s="42"/>
      <c r="BI5" s="42"/>
      <c r="BJ5" s="42"/>
      <c r="BK5" s="42"/>
      <c r="BL5" s="42"/>
      <c r="BM5" s="42"/>
      <c r="BN5" s="42"/>
      <c r="BO5" s="42"/>
      <c r="BP5" s="42"/>
      <c r="BQ5" s="42"/>
      <c r="BR5" s="42"/>
      <c r="BS5" s="42"/>
      <c r="BT5" s="42"/>
      <c r="BU5" s="42"/>
      <c r="BV5" s="42"/>
      <c r="BW5" s="42"/>
      <c r="BX5" s="42"/>
      <c r="BY5" s="42"/>
    </row>
    <row r="6" spans="1:77" ht="43.5" customHeight="1" x14ac:dyDescent="0.3">
      <c r="A6" s="261"/>
      <c r="B6" s="254" t="s">
        <v>276</v>
      </c>
      <c r="C6" s="255"/>
      <c r="D6" s="255"/>
      <c r="E6" s="255"/>
      <c r="F6" s="255"/>
      <c r="G6" s="255"/>
      <c r="H6" s="255"/>
      <c r="I6" s="255"/>
      <c r="J6" s="255"/>
      <c r="K6" s="255"/>
      <c r="L6" s="255"/>
      <c r="M6" s="255"/>
      <c r="N6" s="255"/>
      <c r="O6" s="255"/>
      <c r="P6" s="255"/>
      <c r="Q6" s="255"/>
      <c r="R6" s="255"/>
      <c r="S6" s="255"/>
      <c r="T6" s="255"/>
      <c r="U6" s="255"/>
      <c r="V6" s="255"/>
      <c r="W6" s="255"/>
      <c r="X6" s="255"/>
      <c r="Y6" s="255"/>
      <c r="Z6" s="255"/>
      <c r="AA6" s="255"/>
      <c r="AB6" s="281"/>
      <c r="AC6" s="281"/>
      <c r="AD6" s="281"/>
      <c r="AE6" s="281"/>
      <c r="AF6" s="281"/>
      <c r="AG6" s="281"/>
      <c r="AH6" s="281"/>
      <c r="AI6" s="281"/>
      <c r="AJ6" s="281"/>
      <c r="AK6" s="281"/>
      <c r="AL6" s="281"/>
      <c r="AM6" s="281"/>
      <c r="AN6" s="255"/>
      <c r="AO6" s="255"/>
      <c r="AP6" s="255"/>
      <c r="AQ6" s="255"/>
      <c r="AR6" s="255"/>
      <c r="AS6" s="255"/>
      <c r="AT6" s="255"/>
      <c r="AU6" s="255"/>
      <c r="AV6" s="255"/>
      <c r="AW6" s="255"/>
      <c r="AX6" s="279"/>
      <c r="AY6" s="5"/>
      <c r="AZ6" s="6" t="s">
        <v>277</v>
      </c>
      <c r="BA6" s="5"/>
      <c r="BB6" s="6" t="s">
        <v>278</v>
      </c>
      <c r="BC6" s="81"/>
      <c r="BD6" s="258" t="s">
        <v>279</v>
      </c>
      <c r="BE6" s="258" t="s">
        <v>280</v>
      </c>
      <c r="BF6" s="5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</row>
    <row r="7" spans="1:77" ht="32.25" customHeight="1" x14ac:dyDescent="0.3">
      <c r="A7" s="261"/>
      <c r="B7" s="3">
        <v>2021</v>
      </c>
      <c r="C7" s="277"/>
      <c r="D7" s="278">
        <v>2022</v>
      </c>
      <c r="E7" s="255"/>
      <c r="F7" s="255"/>
      <c r="G7" s="255"/>
      <c r="H7" s="255"/>
      <c r="I7" s="255"/>
      <c r="J7" s="279"/>
      <c r="K7" s="8"/>
      <c r="L7" s="259" t="s">
        <v>17</v>
      </c>
      <c r="M7" s="8"/>
      <c r="N7" s="259" t="s">
        <v>18</v>
      </c>
      <c r="O7" s="277"/>
      <c r="P7" s="278">
        <v>2023</v>
      </c>
      <c r="Q7" s="255"/>
      <c r="R7" s="255"/>
      <c r="S7" s="255"/>
      <c r="T7" s="255"/>
      <c r="U7" s="255"/>
      <c r="V7" s="279"/>
      <c r="W7" s="8"/>
      <c r="X7" s="259" t="s">
        <v>17</v>
      </c>
      <c r="Y7" s="8"/>
      <c r="Z7" s="259" t="s">
        <v>18</v>
      </c>
      <c r="AA7" s="277"/>
      <c r="AB7" s="278">
        <v>2024</v>
      </c>
      <c r="AC7" s="255"/>
      <c r="AD7" s="255"/>
      <c r="AE7" s="255"/>
      <c r="AF7" s="255"/>
      <c r="AG7" s="255"/>
      <c r="AH7" s="279"/>
      <c r="AI7" s="8"/>
      <c r="AJ7" s="259" t="s">
        <v>17</v>
      </c>
      <c r="AK7" s="8"/>
      <c r="AL7" s="259" t="s">
        <v>18</v>
      </c>
      <c r="AM7" s="223"/>
      <c r="AN7" s="278">
        <v>2025</v>
      </c>
      <c r="AO7" s="255"/>
      <c r="AP7" s="255"/>
      <c r="AQ7" s="255"/>
      <c r="AR7" s="255"/>
      <c r="AS7" s="255"/>
      <c r="AT7" s="279"/>
      <c r="AU7" s="8"/>
      <c r="AV7" s="259" t="s">
        <v>17</v>
      </c>
      <c r="AW7" s="8"/>
      <c r="AX7" s="259" t="s">
        <v>18</v>
      </c>
      <c r="AY7" s="5"/>
      <c r="AZ7" s="3">
        <v>2025</v>
      </c>
      <c r="BA7" s="5"/>
      <c r="BB7" s="3">
        <v>2025</v>
      </c>
      <c r="BC7" s="9"/>
      <c r="BD7" s="257"/>
      <c r="BE7" s="257"/>
      <c r="BF7" s="5"/>
      <c r="BG7" s="42"/>
      <c r="BH7" s="42"/>
      <c r="BI7" s="42"/>
      <c r="BJ7" s="42"/>
      <c r="BK7" s="42"/>
      <c r="BL7" s="42"/>
      <c r="BM7" s="42"/>
      <c r="BN7" s="42"/>
      <c r="BO7" s="42"/>
      <c r="BP7" s="42"/>
      <c r="BQ7" s="42"/>
      <c r="BR7" s="42"/>
      <c r="BS7" s="42"/>
      <c r="BT7" s="42"/>
      <c r="BU7" s="42"/>
      <c r="BV7" s="42"/>
      <c r="BW7" s="42"/>
      <c r="BX7" s="42"/>
      <c r="BY7" s="42"/>
    </row>
    <row r="8" spans="1:77" ht="41.25" customHeight="1" x14ac:dyDescent="0.3">
      <c r="A8" s="261"/>
      <c r="B8" s="259" t="s">
        <v>19</v>
      </c>
      <c r="C8" s="257"/>
      <c r="D8" s="259" t="s">
        <v>19</v>
      </c>
      <c r="E8" s="259" t="s">
        <v>20</v>
      </c>
      <c r="F8" s="276" t="s">
        <v>21</v>
      </c>
      <c r="G8" s="273"/>
      <c r="H8" s="258" t="s">
        <v>22</v>
      </c>
      <c r="I8" s="259" t="s">
        <v>281</v>
      </c>
      <c r="J8" s="258" t="s">
        <v>282</v>
      </c>
      <c r="K8" s="9"/>
      <c r="L8" s="249"/>
      <c r="M8" s="9"/>
      <c r="N8" s="249"/>
      <c r="O8" s="257"/>
      <c r="P8" s="259" t="s">
        <v>19</v>
      </c>
      <c r="Q8" s="259" t="s">
        <v>20</v>
      </c>
      <c r="R8" s="276" t="s">
        <v>21</v>
      </c>
      <c r="S8" s="273"/>
      <c r="T8" s="258" t="s">
        <v>22</v>
      </c>
      <c r="U8" s="259" t="s">
        <v>281</v>
      </c>
      <c r="V8" s="258" t="s">
        <v>282</v>
      </c>
      <c r="W8" s="9"/>
      <c r="X8" s="249"/>
      <c r="Y8" s="9"/>
      <c r="Z8" s="249"/>
      <c r="AA8" s="257"/>
      <c r="AB8" s="259" t="s">
        <v>19</v>
      </c>
      <c r="AC8" s="259" t="s">
        <v>20</v>
      </c>
      <c r="AD8" s="276" t="s">
        <v>21</v>
      </c>
      <c r="AE8" s="273"/>
      <c r="AF8" s="258" t="s">
        <v>22</v>
      </c>
      <c r="AG8" s="259" t="s">
        <v>279</v>
      </c>
      <c r="AH8" s="258" t="s">
        <v>280</v>
      </c>
      <c r="AI8" s="9"/>
      <c r="AJ8" s="249"/>
      <c r="AK8" s="9"/>
      <c r="AL8" s="249"/>
      <c r="AM8" s="218"/>
      <c r="AN8" s="259" t="s">
        <v>19</v>
      </c>
      <c r="AO8" s="259" t="s">
        <v>20</v>
      </c>
      <c r="AP8" s="276" t="s">
        <v>21</v>
      </c>
      <c r="AQ8" s="273"/>
      <c r="AR8" s="258" t="s">
        <v>22</v>
      </c>
      <c r="AS8" s="259" t="s">
        <v>279</v>
      </c>
      <c r="AT8" s="258" t="s">
        <v>280</v>
      </c>
      <c r="AU8" s="9"/>
      <c r="AV8" s="249"/>
      <c r="AW8" s="9"/>
      <c r="AX8" s="249"/>
      <c r="AY8" s="5"/>
      <c r="AZ8" s="259" t="s">
        <v>23</v>
      </c>
      <c r="BA8" s="5"/>
      <c r="BB8" s="259" t="s">
        <v>23</v>
      </c>
      <c r="BC8" s="9"/>
      <c r="BD8" s="257"/>
      <c r="BE8" s="257"/>
      <c r="BF8" s="5"/>
      <c r="BG8" s="42"/>
      <c r="BH8" s="42"/>
      <c r="BI8" s="42"/>
      <c r="BJ8" s="42"/>
      <c r="BK8" s="42"/>
      <c r="BL8" s="42"/>
      <c r="BM8" s="42"/>
      <c r="BN8" s="42"/>
      <c r="BO8" s="42"/>
      <c r="BP8" s="42"/>
      <c r="BQ8" s="42"/>
      <c r="BR8" s="42"/>
      <c r="BS8" s="42"/>
      <c r="BT8" s="42"/>
      <c r="BU8" s="42"/>
      <c r="BV8" s="42"/>
      <c r="BW8" s="42"/>
      <c r="BX8" s="42"/>
      <c r="BY8" s="42"/>
    </row>
    <row r="9" spans="1:77" ht="33.75" customHeight="1" x14ac:dyDescent="0.3">
      <c r="A9" s="262"/>
      <c r="B9" s="249"/>
      <c r="C9" s="249"/>
      <c r="D9" s="249"/>
      <c r="E9" s="249"/>
      <c r="F9" s="11" t="s">
        <v>24</v>
      </c>
      <c r="G9" s="11" t="s">
        <v>25</v>
      </c>
      <c r="H9" s="249"/>
      <c r="I9" s="249"/>
      <c r="J9" s="249"/>
      <c r="K9" s="11"/>
      <c r="L9" s="11" t="s">
        <v>26</v>
      </c>
      <c r="M9" s="11"/>
      <c r="N9" s="11" t="s">
        <v>26</v>
      </c>
      <c r="O9" s="249"/>
      <c r="P9" s="249"/>
      <c r="Q9" s="249"/>
      <c r="R9" s="11" t="s">
        <v>24</v>
      </c>
      <c r="S9" s="11" t="s">
        <v>25</v>
      </c>
      <c r="T9" s="249"/>
      <c r="U9" s="249"/>
      <c r="V9" s="249"/>
      <c r="W9" s="11"/>
      <c r="X9" s="11" t="s">
        <v>27</v>
      </c>
      <c r="Y9" s="11"/>
      <c r="Z9" s="11" t="s">
        <v>27</v>
      </c>
      <c r="AA9" s="249"/>
      <c r="AB9" s="249"/>
      <c r="AC9" s="249"/>
      <c r="AD9" s="11" t="s">
        <v>24</v>
      </c>
      <c r="AE9" s="11" t="s">
        <v>25</v>
      </c>
      <c r="AF9" s="249"/>
      <c r="AG9" s="249"/>
      <c r="AH9" s="249"/>
      <c r="AI9" s="11"/>
      <c r="AJ9" s="11" t="s">
        <v>28</v>
      </c>
      <c r="AK9" s="11"/>
      <c r="AL9" s="11" t="s">
        <v>28</v>
      </c>
      <c r="AM9" s="222"/>
      <c r="AN9" s="249"/>
      <c r="AO9" s="249"/>
      <c r="AP9" s="11" t="s">
        <v>24</v>
      </c>
      <c r="AQ9" s="11" t="s">
        <v>25</v>
      </c>
      <c r="AR9" s="249"/>
      <c r="AS9" s="249"/>
      <c r="AT9" s="249"/>
      <c r="AU9" s="11"/>
      <c r="AV9" s="11" t="s">
        <v>481</v>
      </c>
      <c r="AW9" s="11"/>
      <c r="AX9" s="11" t="s">
        <v>481</v>
      </c>
      <c r="AY9" s="10"/>
      <c r="AZ9" s="249"/>
      <c r="BA9" s="10"/>
      <c r="BB9" s="249"/>
      <c r="BC9" s="11"/>
      <c r="BD9" s="249"/>
      <c r="BE9" s="249"/>
      <c r="BF9" s="10"/>
      <c r="BG9" s="42"/>
      <c r="BH9" s="42"/>
      <c r="BI9" s="42"/>
      <c r="BJ9" s="42"/>
      <c r="BK9" s="42"/>
      <c r="BL9" s="42"/>
      <c r="BM9" s="42"/>
      <c r="BN9" s="42"/>
      <c r="BO9" s="42"/>
      <c r="BP9" s="42"/>
      <c r="BQ9" s="42"/>
      <c r="BR9" s="42"/>
      <c r="BS9" s="42"/>
      <c r="BT9" s="42"/>
      <c r="BU9" s="42"/>
      <c r="BV9" s="42"/>
      <c r="BW9" s="42"/>
      <c r="BX9" s="42"/>
      <c r="BY9" s="42"/>
    </row>
    <row r="10" spans="1:77" ht="9" customHeight="1" x14ac:dyDescent="0.3">
      <c r="A10" s="12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42"/>
      <c r="BH10" s="42"/>
      <c r="BI10" s="42"/>
      <c r="BJ10" s="42"/>
      <c r="BK10" s="42"/>
      <c r="BL10" s="42"/>
      <c r="BM10" s="42"/>
      <c r="BN10" s="42"/>
      <c r="BO10" s="42"/>
      <c r="BP10" s="42"/>
      <c r="BQ10" s="42"/>
      <c r="BR10" s="42"/>
      <c r="BS10" s="42"/>
      <c r="BT10" s="42"/>
      <c r="BU10" s="42"/>
      <c r="BV10" s="42"/>
      <c r="BW10" s="42"/>
      <c r="BX10" s="42"/>
      <c r="BY10" s="42"/>
    </row>
    <row r="11" spans="1:77" ht="12.75" customHeight="1" x14ac:dyDescent="0.3">
      <c r="A11" s="14" t="s">
        <v>12</v>
      </c>
      <c r="B11" s="116">
        <v>11.791259530743561</v>
      </c>
      <c r="C11" s="15"/>
      <c r="D11" s="54">
        <v>22.103862587387034</v>
      </c>
      <c r="E11" s="54">
        <v>0.40068502345006068</v>
      </c>
      <c r="F11" s="15">
        <v>21.318217084652684</v>
      </c>
      <c r="G11" s="15">
        <v>22.889508090121385</v>
      </c>
      <c r="H11" s="15">
        <v>1.8127375786289073</v>
      </c>
      <c r="I11" s="16">
        <v>9108.2612690001806</v>
      </c>
      <c r="J11" s="16">
        <v>21390</v>
      </c>
      <c r="K11" s="15"/>
      <c r="L11" s="15">
        <v>10.3</v>
      </c>
      <c r="M11" s="15"/>
      <c r="N11" s="15" t="s">
        <v>60</v>
      </c>
      <c r="O11" s="15"/>
      <c r="P11" s="54">
        <v>22.6984308873425</v>
      </c>
      <c r="Q11" s="54">
        <v>0.42693657838676902</v>
      </c>
      <c r="R11" s="15">
        <v>21.861312607572078</v>
      </c>
      <c r="S11" s="15">
        <v>23.535549167112922</v>
      </c>
      <c r="T11" s="15">
        <v>1.8809078940555533</v>
      </c>
      <c r="U11" s="16">
        <v>8605.6878940000497</v>
      </c>
      <c r="V11" s="16">
        <v>20634</v>
      </c>
      <c r="W11" s="15"/>
      <c r="X11" s="15">
        <v>0.6</v>
      </c>
      <c r="Y11" s="15"/>
      <c r="Z11" s="15" t="s">
        <v>29</v>
      </c>
      <c r="AA11" s="15"/>
      <c r="AB11" s="54">
        <v>19.48980079412604</v>
      </c>
      <c r="AC11" s="54">
        <v>0.40599702127729542</v>
      </c>
      <c r="AD11" s="15">
        <v>18.693738683850871</v>
      </c>
      <c r="AE11" s="15">
        <v>20.285862904401206</v>
      </c>
      <c r="AF11" s="15">
        <v>2.08312555662271</v>
      </c>
      <c r="AG11" s="16">
        <v>7707.2461790000207</v>
      </c>
      <c r="AH11" s="16">
        <v>19568</v>
      </c>
      <c r="AI11" s="15"/>
      <c r="AJ11" s="15">
        <v>-3.2</v>
      </c>
      <c r="AK11" s="15"/>
      <c r="AL11" s="15" t="s">
        <v>60</v>
      </c>
      <c r="AM11" s="216"/>
      <c r="AN11" s="54">
        <v>18.467492106750576</v>
      </c>
      <c r="AO11" s="54">
        <v>0.40086634214056965</v>
      </c>
      <c r="AP11" s="15">
        <v>17.681487871428399</v>
      </c>
      <c r="AQ11" s="15">
        <v>19.253496342072754</v>
      </c>
      <c r="AR11" s="15">
        <v>2.170659339250713</v>
      </c>
      <c r="AS11" s="16">
        <v>7100.9262189999645</v>
      </c>
      <c r="AT11" s="16">
        <v>18688</v>
      </c>
      <c r="AU11" s="15"/>
      <c r="AV11" s="15">
        <v>-1</v>
      </c>
      <c r="AW11" s="15"/>
      <c r="AX11" s="15" t="s">
        <v>30</v>
      </c>
      <c r="AY11" s="15"/>
      <c r="AZ11" s="116">
        <v>57.101285630381625</v>
      </c>
      <c r="BA11" s="15"/>
      <c r="BB11" s="116">
        <v>43.992845904544637</v>
      </c>
      <c r="BC11" s="15"/>
      <c r="BD11" s="16">
        <v>1311.3629890000007</v>
      </c>
      <c r="BE11" s="16">
        <v>3516</v>
      </c>
      <c r="BF11" s="56"/>
      <c r="BG11" s="57"/>
      <c r="BH11" s="57"/>
      <c r="BI11" s="57"/>
      <c r="BJ11" s="57"/>
      <c r="BK11" s="57"/>
      <c r="BL11" s="57"/>
      <c r="BM11" s="57"/>
      <c r="BN11" s="57"/>
      <c r="BO11" s="57"/>
      <c r="BP11" s="57"/>
      <c r="BQ11" s="57"/>
      <c r="BR11" s="57"/>
      <c r="BS11" s="57"/>
      <c r="BT11" s="57"/>
      <c r="BU11" s="57"/>
      <c r="BV11" s="57"/>
      <c r="BW11" s="57"/>
      <c r="BX11" s="57"/>
      <c r="BY11" s="57"/>
    </row>
    <row r="12" spans="1:77" ht="9" customHeight="1" x14ac:dyDescent="0.3">
      <c r="A12" s="12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42"/>
      <c r="BH12" s="42"/>
      <c r="BI12" s="42"/>
      <c r="BJ12" s="42"/>
      <c r="BK12" s="42"/>
      <c r="BL12" s="42"/>
      <c r="BM12" s="42"/>
      <c r="BN12" s="42"/>
      <c r="BO12" s="42"/>
      <c r="BP12" s="42"/>
      <c r="BQ12" s="42"/>
      <c r="BR12" s="42"/>
      <c r="BS12" s="42"/>
      <c r="BT12" s="42"/>
      <c r="BU12" s="42"/>
      <c r="BV12" s="42"/>
      <c r="BW12" s="42"/>
      <c r="BX12" s="42"/>
      <c r="BY12" s="42"/>
    </row>
    <row r="13" spans="1:77" ht="13.5" customHeight="1" x14ac:dyDescent="0.3">
      <c r="A13" s="166" t="s">
        <v>220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203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26"/>
      <c r="BD13" s="26"/>
      <c r="BE13" s="26"/>
      <c r="BF13" s="38"/>
      <c r="BG13" s="38"/>
      <c r="BH13" s="38"/>
      <c r="BI13" s="38"/>
      <c r="BJ13" s="38"/>
      <c r="BK13" s="38"/>
      <c r="BL13" s="38"/>
      <c r="BM13" s="38"/>
      <c r="BN13" s="38"/>
      <c r="BO13" s="38"/>
      <c r="BP13" s="38"/>
      <c r="BQ13" s="38"/>
      <c r="BR13" s="38"/>
      <c r="BS13" s="38"/>
      <c r="BT13" s="38"/>
      <c r="BU13" s="38"/>
      <c r="BV13" s="38"/>
      <c r="BW13" s="38"/>
      <c r="BX13" s="38"/>
      <c r="BY13" s="38"/>
    </row>
    <row r="14" spans="1:77" ht="13.5" customHeight="1" x14ac:dyDescent="0.3">
      <c r="A14" s="22" t="s">
        <v>221</v>
      </c>
      <c r="B14" s="24">
        <v>9.4585051599684498</v>
      </c>
      <c r="C14" s="23"/>
      <c r="D14" s="37">
        <v>15.050222381539291</v>
      </c>
      <c r="E14" s="37">
        <v>1.1726526658081187</v>
      </c>
      <c r="F14" s="23">
        <v>12.750936809972577</v>
      </c>
      <c r="G14" s="23">
        <v>17.349507953106006</v>
      </c>
      <c r="H14" s="23">
        <v>7.7915969351157415</v>
      </c>
      <c r="I14" s="25">
        <v>624.94238700000062</v>
      </c>
      <c r="J14" s="25">
        <v>1582</v>
      </c>
      <c r="K14" s="23"/>
      <c r="L14" s="23">
        <v>5.6</v>
      </c>
      <c r="M14" s="23"/>
      <c r="N14" s="23" t="s">
        <v>60</v>
      </c>
      <c r="O14" s="23"/>
      <c r="P14" s="37">
        <v>16.372400277080686</v>
      </c>
      <c r="Q14" s="37">
        <v>1.109282952995686</v>
      </c>
      <c r="R14" s="23">
        <v>14.197367533577584</v>
      </c>
      <c r="S14" s="23">
        <v>18.547433020583789</v>
      </c>
      <c r="T14" s="23">
        <v>6.7753227029792527</v>
      </c>
      <c r="U14" s="25">
        <v>681.47368200000039</v>
      </c>
      <c r="V14" s="25">
        <v>1693</v>
      </c>
      <c r="W14" s="23"/>
      <c r="X14" s="23">
        <v>1.3</v>
      </c>
      <c r="Y14" s="23"/>
      <c r="Z14" s="23" t="s">
        <v>29</v>
      </c>
      <c r="AA14" s="23"/>
      <c r="AB14" s="37">
        <v>12.47578555206222</v>
      </c>
      <c r="AC14" s="37">
        <v>1.0759919039003984</v>
      </c>
      <c r="AD14" s="23">
        <v>10.366025281006147</v>
      </c>
      <c r="AE14" s="23">
        <v>14.585545823118293</v>
      </c>
      <c r="AF14" s="23">
        <v>8.6246425077620792</v>
      </c>
      <c r="AG14" s="25">
        <v>559.94875599999921</v>
      </c>
      <c r="AH14" s="25">
        <v>1474</v>
      </c>
      <c r="AI14" s="23"/>
      <c r="AJ14" s="23">
        <v>-3.9</v>
      </c>
      <c r="AK14" s="23"/>
      <c r="AL14" s="23" t="s">
        <v>60</v>
      </c>
      <c r="AM14" s="217"/>
      <c r="AN14" s="37">
        <v>10.320167996585326</v>
      </c>
      <c r="AO14" s="37">
        <v>1.0680904296667735</v>
      </c>
      <c r="AP14" s="23">
        <v>8.2258948856470742</v>
      </c>
      <c r="AQ14" s="23">
        <v>12.414441107523579</v>
      </c>
      <c r="AR14" s="23">
        <v>10.349544988222835</v>
      </c>
      <c r="AS14" s="25">
        <v>483.64649700000001</v>
      </c>
      <c r="AT14" s="25">
        <v>1293</v>
      </c>
      <c r="AU14" s="23"/>
      <c r="AV14" s="23">
        <v>-2.2000000000000002</v>
      </c>
      <c r="AW14" s="23"/>
      <c r="AX14" s="23"/>
      <c r="AY14" s="23"/>
      <c r="AZ14" s="24">
        <v>73.92050801221022</v>
      </c>
      <c r="BA14" s="23"/>
      <c r="BB14" s="24">
        <v>30.729490802730847</v>
      </c>
      <c r="BC14" s="23"/>
      <c r="BD14" s="25">
        <v>49.913131000000014</v>
      </c>
      <c r="BE14" s="25">
        <v>145</v>
      </c>
      <c r="BF14" s="74"/>
      <c r="BG14" s="75"/>
      <c r="BH14" s="75"/>
      <c r="BI14" s="75"/>
      <c r="BJ14" s="75"/>
      <c r="BK14" s="75"/>
      <c r="BL14" s="75"/>
      <c r="BM14" s="75"/>
      <c r="BN14" s="75"/>
      <c r="BO14" s="75"/>
      <c r="BP14" s="75"/>
      <c r="BQ14" s="75"/>
      <c r="BR14" s="75"/>
      <c r="BS14" s="75"/>
      <c r="BT14" s="75"/>
      <c r="BU14" s="75"/>
      <c r="BV14" s="75"/>
      <c r="BW14" s="75"/>
      <c r="BX14" s="75"/>
      <c r="BY14" s="75"/>
    </row>
    <row r="15" spans="1:77" ht="13.5" customHeight="1" x14ac:dyDescent="0.3">
      <c r="A15" s="22" t="s">
        <v>283</v>
      </c>
      <c r="B15" s="24">
        <v>16.076780495966563</v>
      </c>
      <c r="C15" s="23"/>
      <c r="D15" s="37">
        <v>26.843180412782679</v>
      </c>
      <c r="E15" s="37">
        <v>1.1673184808129196</v>
      </c>
      <c r="F15" s="23">
        <v>24.554353875636934</v>
      </c>
      <c r="G15" s="23">
        <v>29.132006949928424</v>
      </c>
      <c r="H15" s="23">
        <v>4.3486593721846916</v>
      </c>
      <c r="I15" s="25">
        <v>1044.104859</v>
      </c>
      <c r="J15" s="25">
        <v>2409</v>
      </c>
      <c r="K15" s="23"/>
      <c r="L15" s="23">
        <v>10.8</v>
      </c>
      <c r="M15" s="23"/>
      <c r="N15" s="23" t="s">
        <v>60</v>
      </c>
      <c r="O15" s="23"/>
      <c r="P15" s="37">
        <v>27.266436985452771</v>
      </c>
      <c r="Q15" s="37">
        <v>1.2660589246246989</v>
      </c>
      <c r="R15" s="23">
        <v>24.784004880256834</v>
      </c>
      <c r="S15" s="23">
        <v>29.748869090648704</v>
      </c>
      <c r="T15" s="23">
        <v>4.6432870026258604</v>
      </c>
      <c r="U15" s="25">
        <v>902.9216179999986</v>
      </c>
      <c r="V15" s="25">
        <v>2217</v>
      </c>
      <c r="W15" s="23"/>
      <c r="X15" s="23">
        <v>0.5</v>
      </c>
      <c r="Y15" s="23"/>
      <c r="Z15" s="23" t="s">
        <v>29</v>
      </c>
      <c r="AA15" s="23"/>
      <c r="AB15" s="37">
        <v>25.260220336148915</v>
      </c>
      <c r="AC15" s="37">
        <v>1.2063869932691094</v>
      </c>
      <c r="AD15" s="23">
        <v>22.894786785309151</v>
      </c>
      <c r="AE15" s="23">
        <v>27.625653886988676</v>
      </c>
      <c r="AF15" s="23">
        <v>4.7758371748749004</v>
      </c>
      <c r="AG15" s="25">
        <v>805.48162800000273</v>
      </c>
      <c r="AH15" s="25">
        <v>2082</v>
      </c>
      <c r="AI15" s="23"/>
      <c r="AJ15" s="23">
        <v>-2</v>
      </c>
      <c r="AK15" s="23"/>
      <c r="AL15" s="23"/>
      <c r="AM15" s="217"/>
      <c r="AN15" s="37">
        <v>21.905250603969854</v>
      </c>
      <c r="AO15" s="37">
        <v>1.1273807581587032</v>
      </c>
      <c r="AP15" s="23">
        <v>19.694723159830545</v>
      </c>
      <c r="AQ15" s="23">
        <v>24.115778048109167</v>
      </c>
      <c r="AR15" s="23">
        <v>5.1466234216667202</v>
      </c>
      <c r="AS15" s="25">
        <v>772.32042700000011</v>
      </c>
      <c r="AT15" s="25">
        <v>1972</v>
      </c>
      <c r="AU15" s="23"/>
      <c r="AV15" s="23">
        <v>-3.4</v>
      </c>
      <c r="AW15" s="23"/>
      <c r="AX15" s="23" t="s">
        <v>38</v>
      </c>
      <c r="AY15" s="23"/>
      <c r="AZ15" s="24">
        <v>69.18559056406167</v>
      </c>
      <c r="BA15" s="23"/>
      <c r="BB15" s="24">
        <v>42.329417602597474</v>
      </c>
      <c r="BC15" s="23"/>
      <c r="BD15" s="25">
        <v>169.1787250000001</v>
      </c>
      <c r="BE15" s="25">
        <v>471</v>
      </c>
      <c r="BF15" s="74"/>
      <c r="BG15" s="75"/>
      <c r="BH15" s="75"/>
      <c r="BI15" s="75"/>
      <c r="BJ15" s="75"/>
      <c r="BK15" s="75"/>
      <c r="BL15" s="75"/>
      <c r="BM15" s="75"/>
      <c r="BN15" s="75"/>
      <c r="BO15" s="75"/>
      <c r="BP15" s="75"/>
      <c r="BQ15" s="75"/>
      <c r="BR15" s="75"/>
      <c r="BS15" s="75"/>
      <c r="BT15" s="75"/>
      <c r="BU15" s="75"/>
      <c r="BV15" s="75"/>
      <c r="BW15" s="75"/>
      <c r="BX15" s="75"/>
      <c r="BY15" s="75"/>
    </row>
    <row r="16" spans="1:77" ht="13.5" customHeight="1" x14ac:dyDescent="0.3">
      <c r="A16" s="22" t="s">
        <v>223</v>
      </c>
      <c r="B16" s="24">
        <v>15.47318671098637</v>
      </c>
      <c r="C16" s="23"/>
      <c r="D16" s="37">
        <v>25.221046748165634</v>
      </c>
      <c r="E16" s="37">
        <v>0.87857396313043135</v>
      </c>
      <c r="F16" s="23">
        <v>23.498377712498648</v>
      </c>
      <c r="G16" s="23">
        <v>26.943715783832612</v>
      </c>
      <c r="H16" s="23">
        <v>3.48349524071332</v>
      </c>
      <c r="I16" s="25">
        <v>1740.3073249999954</v>
      </c>
      <c r="J16" s="25">
        <v>4188</v>
      </c>
      <c r="K16" s="23"/>
      <c r="L16" s="23">
        <v>9.6999999999999993</v>
      </c>
      <c r="M16" s="23"/>
      <c r="N16" s="23" t="s">
        <v>60</v>
      </c>
      <c r="O16" s="23"/>
      <c r="P16" s="37">
        <v>24.351167097686673</v>
      </c>
      <c r="Q16" s="37">
        <v>0.86040149579121039</v>
      </c>
      <c r="R16" s="23">
        <v>22.664130060967508</v>
      </c>
      <c r="S16" s="23">
        <v>26.038204134405841</v>
      </c>
      <c r="T16" s="23">
        <v>3.5333070170297805</v>
      </c>
      <c r="U16" s="25">
        <v>1633.1735739999949</v>
      </c>
      <c r="V16" s="25">
        <v>4043</v>
      </c>
      <c r="W16" s="23"/>
      <c r="X16" s="23">
        <v>-0.8</v>
      </c>
      <c r="Y16" s="23"/>
      <c r="Z16" s="23" t="s">
        <v>29</v>
      </c>
      <c r="AA16" s="23"/>
      <c r="AB16" s="37">
        <v>22.469984446497929</v>
      </c>
      <c r="AC16" s="37">
        <v>0.83087323009477898</v>
      </c>
      <c r="AD16" s="23">
        <v>20.840842698512933</v>
      </c>
      <c r="AE16" s="23">
        <v>24.099126194482924</v>
      </c>
      <c r="AF16" s="23">
        <v>3.6977027379486023</v>
      </c>
      <c r="AG16" s="25">
        <v>1571.0468240000007</v>
      </c>
      <c r="AH16" s="25">
        <v>4024</v>
      </c>
      <c r="AI16" s="23"/>
      <c r="AJ16" s="23">
        <v>-1.9</v>
      </c>
      <c r="AK16" s="23"/>
      <c r="AL16" s="23"/>
      <c r="AM16" s="217"/>
      <c r="AN16" s="37">
        <v>22.075871091239634</v>
      </c>
      <c r="AO16" s="37">
        <v>0.87955897032519748</v>
      </c>
      <c r="AP16" s="23">
        <v>20.351263651763482</v>
      </c>
      <c r="AQ16" s="23">
        <v>23.80047853071579</v>
      </c>
      <c r="AR16" s="23">
        <v>3.9842548757871339</v>
      </c>
      <c r="AS16" s="25">
        <v>1438.6525119999978</v>
      </c>
      <c r="AT16" s="25">
        <v>3777</v>
      </c>
      <c r="AU16" s="23"/>
      <c r="AV16" s="23">
        <v>-0.4</v>
      </c>
      <c r="AW16" s="23"/>
      <c r="AX16" s="23"/>
      <c r="AY16" s="23"/>
      <c r="AZ16" s="24">
        <v>61.964073158137175</v>
      </c>
      <c r="BA16" s="23"/>
      <c r="BB16" s="24">
        <v>41.003434769898135</v>
      </c>
      <c r="BC16" s="23"/>
      <c r="BD16" s="25">
        <v>317.59507400000035</v>
      </c>
      <c r="BE16" s="25">
        <v>871</v>
      </c>
      <c r="BF16" s="74"/>
      <c r="BG16" s="75"/>
      <c r="BH16" s="75"/>
      <c r="BI16" s="75"/>
      <c r="BJ16" s="75"/>
      <c r="BK16" s="75"/>
      <c r="BL16" s="75"/>
      <c r="BM16" s="75"/>
      <c r="BN16" s="75"/>
      <c r="BO16" s="75"/>
      <c r="BP16" s="75"/>
      <c r="BQ16" s="75"/>
      <c r="BR16" s="75"/>
      <c r="BS16" s="75"/>
      <c r="BT16" s="75"/>
      <c r="BU16" s="75"/>
      <c r="BV16" s="75"/>
      <c r="BW16" s="75"/>
      <c r="BX16" s="75"/>
      <c r="BY16" s="75"/>
    </row>
    <row r="17" spans="1:77" ht="13.5" customHeight="1" x14ac:dyDescent="0.3">
      <c r="A17" s="22" t="s">
        <v>224</v>
      </c>
      <c r="B17" s="24">
        <v>11.571030735633192</v>
      </c>
      <c r="C17" s="23"/>
      <c r="D17" s="37">
        <v>19.549915601364091</v>
      </c>
      <c r="E17" s="37">
        <v>0.76797362203062036</v>
      </c>
      <c r="F17" s="23">
        <v>18.044106831243774</v>
      </c>
      <c r="G17" s="23">
        <v>21.055724371484409</v>
      </c>
      <c r="H17" s="23">
        <v>3.9282707797318328</v>
      </c>
      <c r="I17" s="25">
        <v>1847.1975089999996</v>
      </c>
      <c r="J17" s="25">
        <v>4252</v>
      </c>
      <c r="K17" s="23"/>
      <c r="L17" s="23">
        <v>8</v>
      </c>
      <c r="M17" s="23"/>
      <c r="N17" s="23" t="s">
        <v>60</v>
      </c>
      <c r="O17" s="23"/>
      <c r="P17" s="37">
        <v>21.960815202140701</v>
      </c>
      <c r="Q17" s="37">
        <v>0.82338603582903303</v>
      </c>
      <c r="R17" s="23">
        <v>20.346356435209366</v>
      </c>
      <c r="S17" s="23">
        <v>23.575273969072036</v>
      </c>
      <c r="T17" s="23">
        <v>3.7493418538887888</v>
      </c>
      <c r="U17" s="25">
        <v>1673.2461459999959</v>
      </c>
      <c r="V17" s="25">
        <v>3993</v>
      </c>
      <c r="W17" s="23"/>
      <c r="X17" s="23">
        <v>2.5</v>
      </c>
      <c r="Y17" s="23"/>
      <c r="Z17" s="23" t="s">
        <v>60</v>
      </c>
      <c r="AA17" s="23"/>
      <c r="AB17" s="37">
        <v>17.910078064729337</v>
      </c>
      <c r="AC17" s="37">
        <v>0.80102552259202242</v>
      </c>
      <c r="AD17" s="23">
        <v>16.339460462923466</v>
      </c>
      <c r="AE17" s="23">
        <v>19.480695666535208</v>
      </c>
      <c r="AF17" s="23">
        <v>4.4724848194240847</v>
      </c>
      <c r="AG17" s="25">
        <v>1571.3415149999962</v>
      </c>
      <c r="AH17" s="25">
        <v>4004</v>
      </c>
      <c r="AI17" s="23"/>
      <c r="AJ17" s="23">
        <v>-4.0999999999999996</v>
      </c>
      <c r="AK17" s="23"/>
      <c r="AL17" s="23" t="s">
        <v>60</v>
      </c>
      <c r="AM17" s="217"/>
      <c r="AN17" s="37">
        <v>17.949958606299717</v>
      </c>
      <c r="AO17" s="37">
        <v>0.80746536004741332</v>
      </c>
      <c r="AP17" s="23">
        <v>16.366709712206585</v>
      </c>
      <c r="AQ17" s="23">
        <v>19.533207500392844</v>
      </c>
      <c r="AR17" s="23">
        <v>4.4984246357204709</v>
      </c>
      <c r="AS17" s="25">
        <v>1425.6976220000042</v>
      </c>
      <c r="AT17" s="25">
        <v>3763</v>
      </c>
      <c r="AU17" s="23"/>
      <c r="AV17" s="23">
        <v>0</v>
      </c>
      <c r="AW17" s="23"/>
      <c r="AX17" s="23" t="s">
        <v>60</v>
      </c>
      <c r="AY17" s="23"/>
      <c r="AZ17" s="24">
        <v>54.502959420059959</v>
      </c>
      <c r="BA17" s="23"/>
      <c r="BB17" s="24">
        <v>46.144229121016259</v>
      </c>
      <c r="BC17" s="23"/>
      <c r="BD17" s="25">
        <v>255.91213300000013</v>
      </c>
      <c r="BE17" s="25">
        <v>662</v>
      </c>
      <c r="BF17" s="74"/>
      <c r="BG17" s="75"/>
      <c r="BH17" s="75"/>
      <c r="BI17" s="75"/>
      <c r="BJ17" s="75"/>
      <c r="BK17" s="75"/>
      <c r="BL17" s="75"/>
      <c r="BM17" s="75"/>
      <c r="BN17" s="75"/>
      <c r="BO17" s="75"/>
      <c r="BP17" s="75"/>
      <c r="BQ17" s="75"/>
      <c r="BR17" s="75"/>
      <c r="BS17" s="75"/>
      <c r="BT17" s="75"/>
      <c r="BU17" s="75"/>
      <c r="BV17" s="75"/>
      <c r="BW17" s="75"/>
      <c r="BX17" s="75"/>
      <c r="BY17" s="75"/>
    </row>
    <row r="18" spans="1:77" ht="13.5" customHeight="1" x14ac:dyDescent="0.3">
      <c r="A18" s="22" t="s">
        <v>225</v>
      </c>
      <c r="B18" s="24">
        <v>9.3666141883706917</v>
      </c>
      <c r="C18" s="23"/>
      <c r="D18" s="37">
        <v>22.45362678076614</v>
      </c>
      <c r="E18" s="37">
        <v>0.80949913434259757</v>
      </c>
      <c r="F18" s="23">
        <v>20.866396619559787</v>
      </c>
      <c r="G18" s="23">
        <v>24.040856941972493</v>
      </c>
      <c r="H18" s="23">
        <v>3.6052043718657405</v>
      </c>
      <c r="I18" s="25">
        <v>1914.208329000001</v>
      </c>
      <c r="J18" s="25">
        <v>4436</v>
      </c>
      <c r="K18" s="23"/>
      <c r="L18" s="23">
        <v>13.1</v>
      </c>
      <c r="M18" s="23"/>
      <c r="N18" s="23" t="s">
        <v>60</v>
      </c>
      <c r="O18" s="23"/>
      <c r="P18" s="37">
        <v>22.932739686850319</v>
      </c>
      <c r="Q18" s="37">
        <v>0.93336471024899925</v>
      </c>
      <c r="R18" s="23">
        <v>21.10263962001034</v>
      </c>
      <c r="S18" s="23">
        <v>24.762839753690301</v>
      </c>
      <c r="T18" s="23">
        <v>4.0700096150491447</v>
      </c>
      <c r="U18" s="25">
        <v>1806.2013289999979</v>
      </c>
      <c r="V18" s="25">
        <v>4183</v>
      </c>
      <c r="W18" s="23"/>
      <c r="X18" s="23">
        <v>0.4</v>
      </c>
      <c r="Y18" s="23"/>
      <c r="Z18" s="23" t="s">
        <v>29</v>
      </c>
      <c r="AA18" s="23"/>
      <c r="AB18" s="37">
        <v>19.427621619431626</v>
      </c>
      <c r="AC18" s="37">
        <v>0.9845137624239757</v>
      </c>
      <c r="AD18" s="23">
        <v>17.497227891801582</v>
      </c>
      <c r="AE18" s="23">
        <v>21.35801534706167</v>
      </c>
      <c r="AF18" s="23">
        <v>5.0675979886249127</v>
      </c>
      <c r="AG18" s="25">
        <v>1555.1822189999975</v>
      </c>
      <c r="AH18" s="25">
        <v>3946</v>
      </c>
      <c r="AI18" s="23"/>
      <c r="AJ18" s="23">
        <v>-3.5</v>
      </c>
      <c r="AK18" s="23"/>
      <c r="AL18" s="23" t="s">
        <v>60</v>
      </c>
      <c r="AM18" s="217"/>
      <c r="AN18" s="37">
        <v>16.870646365169385</v>
      </c>
      <c r="AO18" s="37">
        <v>0.78138765992484049</v>
      </c>
      <c r="AP18" s="23">
        <v>15.338529682961024</v>
      </c>
      <c r="AQ18" s="23">
        <v>18.402763047377743</v>
      </c>
      <c r="AR18" s="23">
        <v>4.6316403237404664</v>
      </c>
      <c r="AS18" s="25">
        <v>1567.3637410000022</v>
      </c>
      <c r="AT18" s="25">
        <v>4127</v>
      </c>
      <c r="AU18" s="23"/>
      <c r="AV18" s="23">
        <v>-2.5</v>
      </c>
      <c r="AW18" s="23"/>
      <c r="AX18" s="23" t="s">
        <v>38</v>
      </c>
      <c r="AY18" s="23"/>
      <c r="AZ18" s="24">
        <v>53.324314699951657</v>
      </c>
      <c r="BA18" s="23"/>
      <c r="BB18" s="24">
        <v>46.433791959451369</v>
      </c>
      <c r="BC18" s="23"/>
      <c r="BD18" s="25">
        <v>264.42439399999972</v>
      </c>
      <c r="BE18" s="25">
        <v>710</v>
      </c>
      <c r="BF18" s="74"/>
      <c r="BG18" s="75"/>
      <c r="BH18" s="75"/>
      <c r="BI18" s="75"/>
      <c r="BJ18" s="75"/>
      <c r="BK18" s="75"/>
      <c r="BL18" s="75"/>
      <c r="BM18" s="75"/>
      <c r="BN18" s="75"/>
      <c r="BO18" s="75"/>
      <c r="BP18" s="75"/>
      <c r="BQ18" s="75"/>
      <c r="BR18" s="75"/>
      <c r="BS18" s="75"/>
      <c r="BT18" s="75"/>
      <c r="BU18" s="75"/>
      <c r="BV18" s="75"/>
      <c r="BW18" s="75"/>
      <c r="BX18" s="75"/>
      <c r="BY18" s="75"/>
    </row>
    <row r="19" spans="1:77" ht="13.5" customHeight="1" x14ac:dyDescent="0.3">
      <c r="A19" s="22" t="s">
        <v>226</v>
      </c>
      <c r="B19" s="24">
        <v>9.3377108407216696</v>
      </c>
      <c r="C19" s="23"/>
      <c r="D19" s="37">
        <v>21.114463556934897</v>
      </c>
      <c r="E19" s="37">
        <v>0.81778303400382879</v>
      </c>
      <c r="F19" s="23">
        <v>19.510990691027704</v>
      </c>
      <c r="G19" s="23">
        <v>22.71793642284209</v>
      </c>
      <c r="H19" s="23">
        <v>3.8730940608492683</v>
      </c>
      <c r="I19" s="25">
        <v>1937.5008599999983</v>
      </c>
      <c r="J19" s="25">
        <v>4523</v>
      </c>
      <c r="K19" s="23"/>
      <c r="L19" s="23">
        <v>11.8</v>
      </c>
      <c r="M19" s="23"/>
      <c r="N19" s="23" t="s">
        <v>60</v>
      </c>
      <c r="O19" s="23"/>
      <c r="P19" s="37">
        <v>21.806852943888835</v>
      </c>
      <c r="Q19" s="37">
        <v>0.91728099513891248</v>
      </c>
      <c r="R19" s="23">
        <v>20.008289111250544</v>
      </c>
      <c r="S19" s="23">
        <v>23.605416776527129</v>
      </c>
      <c r="T19" s="23">
        <v>4.2063886866168447</v>
      </c>
      <c r="U19" s="25">
        <v>1908.6715449999965</v>
      </c>
      <c r="V19" s="25">
        <v>4505</v>
      </c>
      <c r="W19" s="23"/>
      <c r="X19" s="23">
        <v>0.7</v>
      </c>
      <c r="Y19" s="23"/>
      <c r="Z19" s="23" t="s">
        <v>29</v>
      </c>
      <c r="AA19" s="23"/>
      <c r="AB19" s="37">
        <v>17.772598297634556</v>
      </c>
      <c r="AC19" s="37">
        <v>0.79535513634651378</v>
      </c>
      <c r="AD19" s="23">
        <v>16.213098953855489</v>
      </c>
      <c r="AE19" s="23">
        <v>19.332097641413622</v>
      </c>
      <c r="AF19" s="23">
        <v>4.4751764656289543</v>
      </c>
      <c r="AG19" s="25">
        <v>1644.2452370000017</v>
      </c>
      <c r="AH19" s="25">
        <v>4038</v>
      </c>
      <c r="AI19" s="23"/>
      <c r="AJ19" s="23">
        <v>-4</v>
      </c>
      <c r="AK19" s="23"/>
      <c r="AL19" s="23" t="s">
        <v>60</v>
      </c>
      <c r="AM19" s="217"/>
      <c r="AN19" s="37">
        <v>17.996841058221907</v>
      </c>
      <c r="AO19" s="37">
        <v>0.83928005977105136</v>
      </c>
      <c r="AP19" s="23">
        <v>16.351211050776254</v>
      </c>
      <c r="AQ19" s="23">
        <v>19.642471065667561</v>
      </c>
      <c r="AR19" s="23">
        <v>4.6634854253359306</v>
      </c>
      <c r="AS19" s="25">
        <v>1413.2454199999963</v>
      </c>
      <c r="AT19" s="25">
        <v>3756</v>
      </c>
      <c r="AU19" s="23"/>
      <c r="AV19" s="23">
        <v>0.2</v>
      </c>
      <c r="AW19" s="23"/>
      <c r="AX19" s="23"/>
      <c r="AY19" s="23"/>
      <c r="AZ19" s="24">
        <v>46.231413211847865</v>
      </c>
      <c r="BA19" s="23"/>
      <c r="BB19" s="24">
        <v>46.732662856358473</v>
      </c>
      <c r="BC19" s="23"/>
      <c r="BD19" s="25">
        <v>254.33953199999996</v>
      </c>
      <c r="BE19" s="25">
        <v>657</v>
      </c>
      <c r="BF19" s="74"/>
      <c r="BG19" s="75"/>
      <c r="BH19" s="75"/>
      <c r="BI19" s="75"/>
      <c r="BJ19" s="75"/>
      <c r="BK19" s="75"/>
      <c r="BL19" s="75"/>
      <c r="BM19" s="75"/>
      <c r="BN19" s="75"/>
      <c r="BO19" s="75"/>
      <c r="BP19" s="75"/>
      <c r="BQ19" s="75"/>
      <c r="BR19" s="75"/>
      <c r="BS19" s="75"/>
      <c r="BT19" s="75"/>
      <c r="BU19" s="75"/>
      <c r="BV19" s="75"/>
      <c r="BW19" s="75"/>
      <c r="BX19" s="75"/>
      <c r="BY19" s="75"/>
    </row>
    <row r="20" spans="1:77" ht="13.5" customHeight="1" x14ac:dyDescent="0.3">
      <c r="A20" s="143"/>
      <c r="B20" s="24"/>
      <c r="C20" s="23"/>
      <c r="D20" s="37"/>
      <c r="E20" s="37"/>
      <c r="F20" s="23"/>
      <c r="G20" s="23"/>
      <c r="H20" s="23"/>
      <c r="I20" s="25"/>
      <c r="J20" s="25"/>
      <c r="K20" s="23"/>
      <c r="L20" s="23"/>
      <c r="M20" s="23"/>
      <c r="N20" s="23"/>
      <c r="O20" s="23"/>
      <c r="P20" s="37"/>
      <c r="Q20" s="37"/>
      <c r="R20" s="23"/>
      <c r="S20" s="23"/>
      <c r="T20" s="23"/>
      <c r="U20" s="25"/>
      <c r="V20" s="25"/>
      <c r="W20" s="23"/>
      <c r="X20" s="23"/>
      <c r="Y20" s="23"/>
      <c r="Z20" s="23"/>
      <c r="AA20" s="23"/>
      <c r="AB20" s="37"/>
      <c r="AC20" s="37"/>
      <c r="AD20" s="23"/>
      <c r="AE20" s="23"/>
      <c r="AF20" s="23"/>
      <c r="AG20" s="25"/>
      <c r="AH20" s="25"/>
      <c r="AI20" s="23"/>
      <c r="AJ20" s="23"/>
      <c r="AK20" s="23"/>
      <c r="AL20" s="23"/>
      <c r="AM20" s="217"/>
      <c r="AN20" s="37"/>
      <c r="AO20" s="37"/>
      <c r="AP20" s="23"/>
      <c r="AQ20" s="23"/>
      <c r="AR20" s="23"/>
      <c r="AS20" s="25"/>
      <c r="AT20" s="25"/>
      <c r="AU20" s="23"/>
      <c r="AV20" s="23"/>
      <c r="AW20" s="23"/>
      <c r="AX20" s="23"/>
      <c r="AY20" s="23"/>
      <c r="AZ20" s="24"/>
      <c r="BA20" s="23"/>
      <c r="BB20" s="24"/>
      <c r="BC20" s="23"/>
      <c r="BD20" s="25"/>
      <c r="BE20" s="25"/>
      <c r="BF20" s="74"/>
      <c r="BG20" s="75"/>
      <c r="BH20" s="75"/>
      <c r="BI20" s="75"/>
      <c r="BJ20" s="75"/>
      <c r="BK20" s="75"/>
      <c r="BL20" s="75"/>
      <c r="BM20" s="75"/>
      <c r="BN20" s="75"/>
      <c r="BO20" s="75"/>
      <c r="BP20" s="75"/>
      <c r="BQ20" s="75"/>
      <c r="BR20" s="75"/>
      <c r="BS20" s="75"/>
      <c r="BT20" s="75"/>
      <c r="BU20" s="75"/>
      <c r="BV20" s="75"/>
      <c r="BW20" s="75"/>
      <c r="BX20" s="75"/>
      <c r="BY20" s="75"/>
    </row>
    <row r="21" spans="1:77" ht="13.5" customHeight="1" x14ac:dyDescent="0.3">
      <c r="A21" s="48" t="s">
        <v>177</v>
      </c>
      <c r="B21" s="24"/>
      <c r="C21" s="23"/>
      <c r="D21" s="37"/>
      <c r="E21" s="37"/>
      <c r="F21" s="23"/>
      <c r="G21" s="23"/>
      <c r="H21" s="23"/>
      <c r="I21" s="25"/>
      <c r="J21" s="25"/>
      <c r="K21" s="23"/>
      <c r="L21" s="23"/>
      <c r="M21" s="23"/>
      <c r="N21" s="23"/>
      <c r="O21" s="23"/>
      <c r="P21" s="37"/>
      <c r="Q21" s="37"/>
      <c r="R21" s="23"/>
      <c r="S21" s="23"/>
      <c r="T21" s="23"/>
      <c r="U21" s="25"/>
      <c r="V21" s="25"/>
      <c r="W21" s="23"/>
      <c r="X21" s="23"/>
      <c r="Y21" s="23"/>
      <c r="Z21" s="23"/>
      <c r="AA21" s="23"/>
      <c r="AB21" s="37"/>
      <c r="AC21" s="37"/>
      <c r="AD21" s="23"/>
      <c r="AE21" s="23"/>
      <c r="AF21" s="23"/>
      <c r="AG21" s="25"/>
      <c r="AH21" s="25"/>
      <c r="AI21" s="23"/>
      <c r="AJ21" s="23"/>
      <c r="AK21" s="23"/>
      <c r="AL21" s="23"/>
      <c r="AM21" s="217"/>
      <c r="AN21" s="37"/>
      <c r="AO21" s="37"/>
      <c r="AP21" s="23"/>
      <c r="AQ21" s="23"/>
      <c r="AR21" s="23"/>
      <c r="AS21" s="25"/>
      <c r="AT21" s="25"/>
      <c r="AU21" s="23"/>
      <c r="AV21" s="23"/>
      <c r="AW21" s="23"/>
      <c r="AX21" s="23"/>
      <c r="AY21" s="23"/>
      <c r="AZ21" s="24"/>
      <c r="BA21" s="23"/>
      <c r="BB21" s="24"/>
      <c r="BC21" s="23"/>
      <c r="BD21" s="25"/>
      <c r="BE21" s="25"/>
      <c r="BF21" s="74"/>
      <c r="BG21" s="75"/>
      <c r="BH21" s="75"/>
      <c r="BI21" s="75"/>
      <c r="BJ21" s="75"/>
      <c r="BK21" s="75"/>
      <c r="BL21" s="75"/>
      <c r="BM21" s="75"/>
      <c r="BN21" s="75"/>
      <c r="BO21" s="75"/>
      <c r="BP21" s="75"/>
      <c r="BQ21" s="75"/>
      <c r="BR21" s="75"/>
      <c r="BS21" s="75"/>
      <c r="BT21" s="75"/>
      <c r="BU21" s="75"/>
      <c r="BV21" s="75"/>
      <c r="BW21" s="75"/>
      <c r="BX21" s="75"/>
      <c r="BY21" s="75"/>
    </row>
    <row r="22" spans="1:77" ht="13.5" customHeight="1" x14ac:dyDescent="0.3">
      <c r="A22" s="22" t="s">
        <v>178</v>
      </c>
      <c r="B22" s="24">
        <v>11.430549396188558</v>
      </c>
      <c r="C22" s="23"/>
      <c r="D22" s="37">
        <v>22.34040925296874</v>
      </c>
      <c r="E22" s="37">
        <v>0.52664402210565242</v>
      </c>
      <c r="F22" s="23">
        <v>21.307788907075519</v>
      </c>
      <c r="G22" s="23">
        <v>23.373029598861962</v>
      </c>
      <c r="H22" s="23">
        <v>2.357360673845617</v>
      </c>
      <c r="I22" s="25">
        <v>4718.5997090000237</v>
      </c>
      <c r="J22" s="25">
        <v>11030</v>
      </c>
      <c r="K22" s="23"/>
      <c r="L22" s="23">
        <v>10.9</v>
      </c>
      <c r="M22" s="23"/>
      <c r="N22" s="23" t="s">
        <v>60</v>
      </c>
      <c r="O22" s="23"/>
      <c r="P22" s="37">
        <v>23.473574751191716</v>
      </c>
      <c r="Q22" s="37">
        <v>0.59061656735655443</v>
      </c>
      <c r="R22" s="23">
        <v>22.315520019180607</v>
      </c>
      <c r="S22" s="23">
        <v>24.631629483202826</v>
      </c>
      <c r="T22" s="23">
        <v>2.5160912797339048</v>
      </c>
      <c r="U22" s="25">
        <v>4404.7225569999919</v>
      </c>
      <c r="V22" s="25">
        <v>10488</v>
      </c>
      <c r="W22" s="23"/>
      <c r="X22" s="23">
        <v>1.2</v>
      </c>
      <c r="Y22" s="23"/>
      <c r="Z22" s="23" t="s">
        <v>29</v>
      </c>
      <c r="AA22" s="23"/>
      <c r="AB22" s="37">
        <v>20.28672660060036</v>
      </c>
      <c r="AC22" s="37">
        <v>0.56849018621320668</v>
      </c>
      <c r="AD22" s="23">
        <v>19.172054636052831</v>
      </c>
      <c r="AE22" s="23">
        <v>21.40139856514789</v>
      </c>
      <c r="AF22" s="23">
        <v>2.8022765693326934</v>
      </c>
      <c r="AG22" s="25">
        <v>3898.0335890000015</v>
      </c>
      <c r="AH22" s="25">
        <v>9904</v>
      </c>
      <c r="AI22" s="23"/>
      <c r="AJ22" s="23">
        <v>-3.2</v>
      </c>
      <c r="AK22" s="23"/>
      <c r="AL22" s="23" t="s">
        <v>60</v>
      </c>
      <c r="AM22" s="217"/>
      <c r="AN22" s="37">
        <v>19.414667355296519</v>
      </c>
      <c r="AO22" s="37">
        <v>0.5440490347127297</v>
      </c>
      <c r="AP22" s="23">
        <v>18.347915671371918</v>
      </c>
      <c r="AQ22" s="23">
        <v>20.481419039221123</v>
      </c>
      <c r="AR22" s="23">
        <v>2.8022578226884094</v>
      </c>
      <c r="AS22" s="25">
        <v>3674.8125009999949</v>
      </c>
      <c r="AT22" s="25">
        <v>9633</v>
      </c>
      <c r="AU22" s="23"/>
      <c r="AV22" s="23">
        <v>-0.9</v>
      </c>
      <c r="AW22" s="23"/>
      <c r="AX22" s="23"/>
      <c r="AY22" s="23"/>
      <c r="AZ22" s="24">
        <v>58.489321862090762</v>
      </c>
      <c r="BA22" s="23"/>
      <c r="BB22" s="24">
        <v>44.63289526654377</v>
      </c>
      <c r="BC22" s="23"/>
      <c r="BD22" s="25">
        <v>713.45262300000161</v>
      </c>
      <c r="BE22" s="25">
        <v>1911</v>
      </c>
      <c r="BF22" s="74"/>
      <c r="BG22" s="75"/>
      <c r="BH22" s="75"/>
      <c r="BI22" s="75"/>
      <c r="BJ22" s="75"/>
      <c r="BK22" s="75"/>
      <c r="BL22" s="75"/>
      <c r="BM22" s="75"/>
      <c r="BN22" s="75"/>
      <c r="BO22" s="75"/>
      <c r="BP22" s="75"/>
      <c r="BQ22" s="75"/>
      <c r="BR22" s="75"/>
      <c r="BS22" s="75"/>
      <c r="BT22" s="75"/>
      <c r="BU22" s="75"/>
      <c r="BV22" s="75"/>
      <c r="BW22" s="75"/>
      <c r="BX22" s="75"/>
      <c r="BY22" s="75"/>
    </row>
    <row r="23" spans="1:77" ht="13.5" customHeight="1" x14ac:dyDescent="0.3">
      <c r="A23" s="22" t="s">
        <v>179</v>
      </c>
      <c r="B23" s="24">
        <v>12.164376101619236</v>
      </c>
      <c r="C23" s="23"/>
      <c r="D23" s="37">
        <v>21.849590358852051</v>
      </c>
      <c r="E23" s="37">
        <v>0.55199545088586988</v>
      </c>
      <c r="F23" s="23">
        <v>20.767262050735603</v>
      </c>
      <c r="G23" s="23">
        <v>22.9319186669685</v>
      </c>
      <c r="H23" s="23">
        <v>2.5263423332888104</v>
      </c>
      <c r="I23" s="25">
        <v>4389.6615600000241</v>
      </c>
      <c r="J23" s="25">
        <v>10360</v>
      </c>
      <c r="K23" s="23"/>
      <c r="L23" s="23">
        <v>9.6999999999999993</v>
      </c>
      <c r="M23" s="23"/>
      <c r="N23" s="23" t="s">
        <v>60</v>
      </c>
      <c r="O23" s="23"/>
      <c r="P23" s="37">
        <v>21.885690626920969</v>
      </c>
      <c r="Q23" s="37">
        <v>0.57218106131062341</v>
      </c>
      <c r="R23" s="23">
        <v>20.763783416319669</v>
      </c>
      <c r="S23" s="23">
        <v>23.007597837522269</v>
      </c>
      <c r="T23" s="23">
        <v>2.6144071533516047</v>
      </c>
      <c r="U23" s="25">
        <v>4200.9653369999669</v>
      </c>
      <c r="V23" s="25">
        <v>10146</v>
      </c>
      <c r="W23" s="23"/>
      <c r="X23" s="23">
        <v>0.1</v>
      </c>
      <c r="Y23" s="23"/>
      <c r="Z23" s="23" t="s">
        <v>60</v>
      </c>
      <c r="AA23" s="23"/>
      <c r="AB23" s="37">
        <v>18.674292736179421</v>
      </c>
      <c r="AC23" s="37">
        <v>0.53851513508436955</v>
      </c>
      <c r="AD23" s="23">
        <v>17.618394607908218</v>
      </c>
      <c r="AE23" s="23">
        <v>19.730190864450623</v>
      </c>
      <c r="AF23" s="23">
        <v>2.8837243942366544</v>
      </c>
      <c r="AG23" s="25">
        <v>3809.2125899999987</v>
      </c>
      <c r="AH23" s="25">
        <v>9664</v>
      </c>
      <c r="AI23" s="23"/>
      <c r="AJ23" s="23">
        <v>-3.2</v>
      </c>
      <c r="AK23" s="23"/>
      <c r="AL23" s="23" t="s">
        <v>60</v>
      </c>
      <c r="AM23" s="217"/>
      <c r="AN23" s="37">
        <v>17.451562184253156</v>
      </c>
      <c r="AO23" s="37">
        <v>0.52987393847291964</v>
      </c>
      <c r="AP23" s="23">
        <v>16.41260451671091</v>
      </c>
      <c r="AQ23" s="23">
        <v>18.490519851795401</v>
      </c>
      <c r="AR23" s="23">
        <v>3.0362550520035052</v>
      </c>
      <c r="AS23" s="25">
        <v>3426.1137180000128</v>
      </c>
      <c r="AT23" s="25">
        <v>9055</v>
      </c>
      <c r="AU23" s="23"/>
      <c r="AV23" s="23">
        <v>-1.2</v>
      </c>
      <c r="AW23" s="23"/>
      <c r="AX23" s="23" t="s">
        <v>60</v>
      </c>
      <c r="AY23" s="23"/>
      <c r="AZ23" s="24">
        <v>55.445020499945684</v>
      </c>
      <c r="BA23" s="23"/>
      <c r="BB23" s="24">
        <v>43.229111200925381</v>
      </c>
      <c r="BC23" s="23"/>
      <c r="BD23" s="25">
        <v>597.91036600000007</v>
      </c>
      <c r="BE23" s="25">
        <v>1605</v>
      </c>
      <c r="BF23" s="74"/>
      <c r="BG23" s="75"/>
      <c r="BH23" s="75"/>
      <c r="BI23" s="75"/>
      <c r="BJ23" s="75"/>
      <c r="BK23" s="75"/>
      <c r="BL23" s="75"/>
      <c r="BM23" s="75"/>
      <c r="BN23" s="75"/>
      <c r="BO23" s="75"/>
      <c r="BP23" s="75"/>
      <c r="BQ23" s="75"/>
      <c r="BR23" s="75"/>
      <c r="BS23" s="75"/>
      <c r="BT23" s="75"/>
      <c r="BU23" s="75"/>
      <c r="BV23" s="75"/>
      <c r="BW23" s="75"/>
      <c r="BX23" s="75"/>
      <c r="BY23" s="75"/>
    </row>
    <row r="24" spans="1:77" ht="13.5" customHeight="1" x14ac:dyDescent="0.3">
      <c r="A24" s="143"/>
      <c r="B24" s="24"/>
      <c r="C24" s="23"/>
      <c r="D24" s="37"/>
      <c r="E24" s="37"/>
      <c r="F24" s="23"/>
      <c r="G24" s="23"/>
      <c r="H24" s="23"/>
      <c r="I24" s="25"/>
      <c r="J24" s="25"/>
      <c r="K24" s="23"/>
      <c r="L24" s="23"/>
      <c r="M24" s="23"/>
      <c r="N24" s="23"/>
      <c r="O24" s="23"/>
      <c r="P24" s="37"/>
      <c r="Q24" s="37"/>
      <c r="R24" s="23"/>
      <c r="S24" s="23"/>
      <c r="T24" s="23"/>
      <c r="U24" s="25"/>
      <c r="V24" s="25"/>
      <c r="W24" s="23"/>
      <c r="X24" s="23"/>
      <c r="Y24" s="23"/>
      <c r="Z24" s="23"/>
      <c r="AA24" s="23"/>
      <c r="AB24" s="37"/>
      <c r="AC24" s="37"/>
      <c r="AD24" s="23"/>
      <c r="AE24" s="23"/>
      <c r="AF24" s="23"/>
      <c r="AG24" s="25"/>
      <c r="AH24" s="25"/>
      <c r="AI24" s="23"/>
      <c r="AJ24" s="23"/>
      <c r="AK24" s="23"/>
      <c r="AL24" s="23"/>
      <c r="AM24" s="217"/>
      <c r="AN24" s="37"/>
      <c r="AO24" s="37"/>
      <c r="AP24" s="23"/>
      <c r="AQ24" s="23"/>
      <c r="AR24" s="23"/>
      <c r="AS24" s="25"/>
      <c r="AT24" s="25"/>
      <c r="AU24" s="23"/>
      <c r="AV24" s="23"/>
      <c r="AW24" s="23"/>
      <c r="AX24" s="23"/>
      <c r="AY24" s="23"/>
      <c r="AZ24" s="24"/>
      <c r="BA24" s="23"/>
      <c r="BB24" s="24"/>
      <c r="BC24" s="23"/>
      <c r="BD24" s="25"/>
      <c r="BE24" s="25"/>
      <c r="BF24" s="74"/>
      <c r="BG24" s="75"/>
      <c r="BH24" s="75"/>
      <c r="BI24" s="75"/>
      <c r="BJ24" s="75"/>
      <c r="BK24" s="75"/>
      <c r="BL24" s="75"/>
      <c r="BM24" s="75"/>
      <c r="BN24" s="75"/>
      <c r="BO24" s="75"/>
      <c r="BP24" s="75"/>
      <c r="BQ24" s="75"/>
      <c r="BR24" s="75"/>
      <c r="BS24" s="75"/>
      <c r="BT24" s="75"/>
      <c r="BU24" s="75"/>
      <c r="BV24" s="75"/>
      <c r="BW24" s="75"/>
      <c r="BX24" s="75"/>
      <c r="BY24" s="75"/>
    </row>
    <row r="25" spans="1:77" ht="13.5" customHeight="1" x14ac:dyDescent="0.3">
      <c r="A25" s="48" t="s">
        <v>49</v>
      </c>
      <c r="B25" s="24"/>
      <c r="C25" s="23"/>
      <c r="D25" s="37"/>
      <c r="E25" s="37"/>
      <c r="F25" s="23"/>
      <c r="G25" s="23"/>
      <c r="H25" s="23"/>
      <c r="I25" s="25"/>
      <c r="J25" s="25"/>
      <c r="K25" s="23"/>
      <c r="L25" s="23"/>
      <c r="M25" s="23"/>
      <c r="N25" s="23"/>
      <c r="O25" s="23"/>
      <c r="P25" s="37"/>
      <c r="Q25" s="37"/>
      <c r="R25" s="23"/>
      <c r="S25" s="23"/>
      <c r="T25" s="23"/>
      <c r="U25" s="25"/>
      <c r="V25" s="25"/>
      <c r="W25" s="23"/>
      <c r="X25" s="23"/>
      <c r="Y25" s="23"/>
      <c r="Z25" s="23"/>
      <c r="AA25" s="23"/>
      <c r="AB25" s="37"/>
      <c r="AC25" s="37"/>
      <c r="AD25" s="23"/>
      <c r="AE25" s="23"/>
      <c r="AF25" s="23"/>
      <c r="AG25" s="25"/>
      <c r="AH25" s="25"/>
      <c r="AI25" s="23"/>
      <c r="AJ25" s="23"/>
      <c r="AK25" s="23"/>
      <c r="AL25" s="23"/>
      <c r="AM25" s="217"/>
      <c r="AN25" s="37"/>
      <c r="AO25" s="37"/>
      <c r="AP25" s="23"/>
      <c r="AQ25" s="23"/>
      <c r="AR25" s="23"/>
      <c r="AS25" s="25"/>
      <c r="AT25" s="25"/>
      <c r="AU25" s="23"/>
      <c r="AV25" s="23"/>
      <c r="AW25" s="23"/>
      <c r="AX25" s="23"/>
      <c r="AY25" s="23"/>
      <c r="AZ25" s="24"/>
      <c r="BA25" s="23"/>
      <c r="BB25" s="24"/>
      <c r="BC25" s="23"/>
      <c r="BD25" s="25"/>
      <c r="BE25" s="25"/>
      <c r="BF25" s="74"/>
      <c r="BG25" s="75"/>
      <c r="BH25" s="75"/>
      <c r="BI25" s="75"/>
      <c r="BJ25" s="75"/>
      <c r="BK25" s="75"/>
      <c r="BL25" s="75"/>
      <c r="BM25" s="75"/>
      <c r="BN25" s="75"/>
      <c r="BO25" s="75"/>
      <c r="BP25" s="75"/>
      <c r="BQ25" s="75"/>
      <c r="BR25" s="75"/>
      <c r="BS25" s="75"/>
      <c r="BT25" s="75"/>
      <c r="BU25" s="75"/>
      <c r="BV25" s="75"/>
      <c r="BW25" s="75"/>
      <c r="BX25" s="75"/>
      <c r="BY25" s="75"/>
    </row>
    <row r="26" spans="1:77" ht="13.5" customHeight="1" x14ac:dyDescent="0.3">
      <c r="A26" s="22" t="s">
        <v>50</v>
      </c>
      <c r="B26" s="24" t="s">
        <v>42</v>
      </c>
      <c r="C26" s="23"/>
      <c r="D26" s="37">
        <v>26.287765181446677</v>
      </c>
      <c r="E26" s="37">
        <v>3.0572442144371639</v>
      </c>
      <c r="F26" s="23">
        <v>20.293255710761333</v>
      </c>
      <c r="G26" s="23">
        <v>32.282274652132017</v>
      </c>
      <c r="H26" s="23">
        <v>11.629912977900835</v>
      </c>
      <c r="I26" s="25">
        <v>98.515281999999985</v>
      </c>
      <c r="J26" s="25">
        <v>271</v>
      </c>
      <c r="K26" s="23"/>
      <c r="L26" s="23">
        <v>20</v>
      </c>
      <c r="M26" s="23"/>
      <c r="N26" s="23" t="s">
        <v>60</v>
      </c>
      <c r="O26" s="23"/>
      <c r="P26" s="37">
        <v>26.582139456067917</v>
      </c>
      <c r="Q26" s="37">
        <v>3.928733719063243</v>
      </c>
      <c r="R26" s="23">
        <v>18.878852881266919</v>
      </c>
      <c r="S26" s="23">
        <v>34.285426030868912</v>
      </c>
      <c r="T26" s="23">
        <v>14.779599383097922</v>
      </c>
      <c r="U26" s="25">
        <v>70.645732000000024</v>
      </c>
      <c r="V26" s="25">
        <v>204</v>
      </c>
      <c r="W26" s="23"/>
      <c r="X26" s="23">
        <v>0.3</v>
      </c>
      <c r="Y26" s="23"/>
      <c r="Z26" s="23" t="s">
        <v>29</v>
      </c>
      <c r="AA26" s="23"/>
      <c r="AB26" s="37">
        <v>23.124280593284439</v>
      </c>
      <c r="AC26" s="37">
        <v>3.4807594884381019</v>
      </c>
      <c r="AD26" s="23">
        <v>16.299351841322437</v>
      </c>
      <c r="AE26" s="23">
        <v>29.949209345246441</v>
      </c>
      <c r="AF26" s="23">
        <v>15.052401195343368</v>
      </c>
      <c r="AG26" s="25">
        <v>62.79045499999998</v>
      </c>
      <c r="AH26" s="25">
        <v>179</v>
      </c>
      <c r="AI26" s="23"/>
      <c r="AJ26" s="23">
        <v>-3.5</v>
      </c>
      <c r="AK26" s="23"/>
      <c r="AL26" s="23"/>
      <c r="AM26" s="217"/>
      <c r="AN26" s="37" t="s">
        <v>524</v>
      </c>
      <c r="AO26" s="37">
        <v>5.0205041498721306</v>
      </c>
      <c r="AP26" s="23">
        <v>16.028235580099537</v>
      </c>
      <c r="AQ26" s="23">
        <v>35.716281746211898</v>
      </c>
      <c r="AR26" s="23">
        <v>19.404970455949226</v>
      </c>
      <c r="AS26" s="25">
        <v>59.817347999999981</v>
      </c>
      <c r="AT26" s="25">
        <v>153</v>
      </c>
      <c r="AU26" s="23"/>
      <c r="AV26" s="23">
        <v>2.8</v>
      </c>
      <c r="AW26" s="23"/>
      <c r="AX26" s="23"/>
      <c r="AY26" s="23"/>
      <c r="AZ26" s="24">
        <v>52.174711469602251</v>
      </c>
      <c r="BA26" s="23"/>
      <c r="BB26" s="24">
        <v>31.874046553979792</v>
      </c>
      <c r="BC26" s="23"/>
      <c r="BD26" s="25">
        <v>15.476098999999998</v>
      </c>
      <c r="BE26" s="25">
        <v>33</v>
      </c>
      <c r="BF26" s="74"/>
      <c r="BG26" s="75"/>
      <c r="BH26" s="75"/>
      <c r="BI26" s="75"/>
      <c r="BJ26" s="75"/>
      <c r="BK26" s="75"/>
      <c r="BL26" s="75"/>
      <c r="BM26" s="75"/>
      <c r="BN26" s="75"/>
      <c r="BO26" s="75"/>
      <c r="BP26" s="75"/>
      <c r="BQ26" s="75"/>
      <c r="BR26" s="75"/>
      <c r="BS26" s="75"/>
      <c r="BT26" s="75"/>
      <c r="BU26" s="75"/>
      <c r="BV26" s="75"/>
      <c r="BW26" s="75"/>
      <c r="BX26" s="75"/>
      <c r="BY26" s="75"/>
    </row>
    <row r="27" spans="1:77" ht="13.5" customHeight="1" x14ac:dyDescent="0.3">
      <c r="A27" s="22" t="s">
        <v>54</v>
      </c>
      <c r="B27" s="24">
        <v>13.25722774443723</v>
      </c>
      <c r="C27" s="23"/>
      <c r="D27" s="37">
        <v>24.025376730183378</v>
      </c>
      <c r="E27" s="37">
        <v>0.88681600050941589</v>
      </c>
      <c r="F27" s="23">
        <v>22.286547071530261</v>
      </c>
      <c r="G27" s="23">
        <v>25.764206388836499</v>
      </c>
      <c r="H27" s="23">
        <v>3.6911637659995487</v>
      </c>
      <c r="I27" s="25">
        <v>1463.9562990000009</v>
      </c>
      <c r="J27" s="25">
        <v>3707</v>
      </c>
      <c r="K27" s="23"/>
      <c r="L27" s="23">
        <v>10.8</v>
      </c>
      <c r="M27" s="23"/>
      <c r="N27" s="23" t="s">
        <v>60</v>
      </c>
      <c r="O27" s="23"/>
      <c r="P27" s="37">
        <v>23.002204932793756</v>
      </c>
      <c r="Q27" s="37">
        <v>0.97596896187789794</v>
      </c>
      <c r="R27" s="23">
        <v>21.088568341701734</v>
      </c>
      <c r="S27" s="23">
        <v>24.915841523885781</v>
      </c>
      <c r="T27" s="23">
        <v>4.2429365564275958</v>
      </c>
      <c r="U27" s="25">
        <v>1301.1516759999981</v>
      </c>
      <c r="V27" s="25">
        <v>3313</v>
      </c>
      <c r="W27" s="23"/>
      <c r="X27" s="23">
        <v>-1</v>
      </c>
      <c r="Y27" s="23"/>
      <c r="Z27" s="23" t="s">
        <v>29</v>
      </c>
      <c r="AA27" s="23"/>
      <c r="AB27" s="37">
        <v>21.641106794268122</v>
      </c>
      <c r="AC27" s="37">
        <v>0.9497557847867919</v>
      </c>
      <c r="AD27" s="23">
        <v>19.778865066718527</v>
      </c>
      <c r="AE27" s="23">
        <v>23.503348521817717</v>
      </c>
      <c r="AF27" s="23">
        <v>4.3886654865468566</v>
      </c>
      <c r="AG27" s="25">
        <v>1102.4056729999993</v>
      </c>
      <c r="AH27" s="25">
        <v>2858</v>
      </c>
      <c r="AI27" s="23"/>
      <c r="AJ27" s="23">
        <v>-1.4</v>
      </c>
      <c r="AK27" s="23"/>
      <c r="AL27" s="23"/>
      <c r="AM27" s="217"/>
      <c r="AN27" s="37">
        <v>20.950316042269879</v>
      </c>
      <c r="AO27" s="37">
        <v>0.99985324649650864</v>
      </c>
      <c r="AP27" s="23">
        <v>18.989839933823482</v>
      </c>
      <c r="AQ27" s="23">
        <v>22.910792150716276</v>
      </c>
      <c r="AR27" s="23">
        <v>4.7724971999428547</v>
      </c>
      <c r="AS27" s="25">
        <v>1005.9826810000019</v>
      </c>
      <c r="AT27" s="25">
        <v>2623</v>
      </c>
      <c r="AU27" s="23"/>
      <c r="AV27" s="23">
        <v>-0.6</v>
      </c>
      <c r="AW27" s="23"/>
      <c r="AX27" s="23"/>
      <c r="AY27" s="23"/>
      <c r="AZ27" s="24">
        <v>52.978156299397739</v>
      </c>
      <c r="BA27" s="23"/>
      <c r="BB27" s="24">
        <v>41.103796104539562</v>
      </c>
      <c r="BC27" s="23"/>
      <c r="BD27" s="25">
        <v>210.756551</v>
      </c>
      <c r="BE27" s="25">
        <v>540</v>
      </c>
      <c r="BF27" s="74"/>
      <c r="BG27" s="75"/>
      <c r="BH27" s="75"/>
      <c r="BI27" s="75"/>
      <c r="BJ27" s="75"/>
      <c r="BK27" s="75"/>
      <c r="BL27" s="75"/>
      <c r="BM27" s="75"/>
      <c r="BN27" s="75"/>
      <c r="BO27" s="75"/>
      <c r="BP27" s="75"/>
      <c r="BQ27" s="75"/>
      <c r="BR27" s="75"/>
      <c r="BS27" s="75"/>
      <c r="BT27" s="75"/>
      <c r="BU27" s="75"/>
      <c r="BV27" s="75"/>
      <c r="BW27" s="75"/>
      <c r="BX27" s="75"/>
      <c r="BY27" s="75"/>
    </row>
    <row r="28" spans="1:77" ht="13.5" customHeight="1" x14ac:dyDescent="0.3">
      <c r="A28" s="22" t="s">
        <v>55</v>
      </c>
      <c r="B28" s="24">
        <v>12.270674883897961</v>
      </c>
      <c r="C28" s="23"/>
      <c r="D28" s="37">
        <v>22.383354105388737</v>
      </c>
      <c r="E28" s="37">
        <v>0.54768700646859392</v>
      </c>
      <c r="F28" s="23">
        <v>21.309473604857079</v>
      </c>
      <c r="G28" s="23">
        <v>23.457234605920394</v>
      </c>
      <c r="H28" s="23">
        <v>2.4468495824615473</v>
      </c>
      <c r="I28" s="25">
        <v>4355.8857060000237</v>
      </c>
      <c r="J28" s="25">
        <v>10574</v>
      </c>
      <c r="K28" s="23"/>
      <c r="L28" s="23">
        <v>10.1</v>
      </c>
      <c r="M28" s="23"/>
      <c r="N28" s="23" t="s">
        <v>60</v>
      </c>
      <c r="O28" s="23"/>
      <c r="P28" s="37">
        <v>22.80430210345213</v>
      </c>
      <c r="Q28" s="37">
        <v>0.60531118677214035</v>
      </c>
      <c r="R28" s="23">
        <v>21.617434814378008</v>
      </c>
      <c r="S28" s="23">
        <v>23.991169392526253</v>
      </c>
      <c r="T28" s="23">
        <v>2.6543727759180489</v>
      </c>
      <c r="U28" s="25">
        <v>4064.2685129999868</v>
      </c>
      <c r="V28" s="25">
        <v>10070</v>
      </c>
      <c r="W28" s="23"/>
      <c r="X28" s="23">
        <v>0.4</v>
      </c>
      <c r="Y28" s="23"/>
      <c r="Z28" s="23" t="s">
        <v>29</v>
      </c>
      <c r="AA28" s="23"/>
      <c r="AB28" s="37">
        <v>19.091736172751641</v>
      </c>
      <c r="AC28" s="37">
        <v>0.59376608056525515</v>
      </c>
      <c r="AD28" s="23">
        <v>17.927504283518754</v>
      </c>
      <c r="AE28" s="23">
        <v>20.255968061984532</v>
      </c>
      <c r="AF28" s="23">
        <v>3.1100685406112922</v>
      </c>
      <c r="AG28" s="25">
        <v>3634.6100779999929</v>
      </c>
      <c r="AH28" s="25">
        <v>9530</v>
      </c>
      <c r="AI28" s="23"/>
      <c r="AJ28" s="23">
        <v>-3.7</v>
      </c>
      <c r="AK28" s="23"/>
      <c r="AL28" s="23" t="s">
        <v>60</v>
      </c>
      <c r="AM28" s="217"/>
      <c r="AN28" s="37">
        <v>18.586069796484306</v>
      </c>
      <c r="AO28" s="37">
        <v>0.56690849127679133</v>
      </c>
      <c r="AP28" s="23">
        <v>17.474496116328815</v>
      </c>
      <c r="AQ28" s="23">
        <v>19.697643476639797</v>
      </c>
      <c r="AR28" s="23">
        <v>3.0501795026295784</v>
      </c>
      <c r="AS28" s="25">
        <v>3389.6748850000072</v>
      </c>
      <c r="AT28" s="25">
        <v>9207</v>
      </c>
      <c r="AU28" s="23"/>
      <c r="AV28" s="23">
        <v>-0.5</v>
      </c>
      <c r="AW28" s="23"/>
      <c r="AX28" s="23"/>
      <c r="AY28" s="23"/>
      <c r="AZ28" s="24">
        <v>55.782944211411881</v>
      </c>
      <c r="BA28" s="23"/>
      <c r="BB28" s="24">
        <v>42.877350127381028</v>
      </c>
      <c r="BC28" s="23"/>
      <c r="BD28" s="25">
        <v>630.00734000000045</v>
      </c>
      <c r="BE28" s="25">
        <v>1751</v>
      </c>
      <c r="BF28" s="74"/>
      <c r="BG28" s="75"/>
      <c r="BH28" s="75"/>
      <c r="BI28" s="75"/>
      <c r="BJ28" s="75"/>
      <c r="BK28" s="75"/>
      <c r="BL28" s="75"/>
      <c r="BM28" s="75"/>
      <c r="BN28" s="75"/>
      <c r="BO28" s="75"/>
      <c r="BP28" s="75"/>
      <c r="BQ28" s="75"/>
      <c r="BR28" s="75"/>
      <c r="BS28" s="75"/>
      <c r="BT28" s="75"/>
      <c r="BU28" s="75"/>
      <c r="BV28" s="75"/>
      <c r="BW28" s="75"/>
      <c r="BX28" s="75"/>
      <c r="BY28" s="75"/>
    </row>
    <row r="29" spans="1:77" ht="13.5" customHeight="1" x14ac:dyDescent="0.3">
      <c r="A29" s="22" t="s">
        <v>56</v>
      </c>
      <c r="B29" s="24">
        <v>10.679385526215148</v>
      </c>
      <c r="C29" s="23"/>
      <c r="D29" s="37">
        <v>20.71114850879545</v>
      </c>
      <c r="E29" s="37">
        <v>0.64385889127546991</v>
      </c>
      <c r="F29" s="23">
        <v>19.448698422763862</v>
      </c>
      <c r="G29" s="23">
        <v>21.973598594827038</v>
      </c>
      <c r="H29" s="23">
        <v>3.1087551277131782</v>
      </c>
      <c r="I29" s="25">
        <v>3189.9039820000062</v>
      </c>
      <c r="J29" s="25">
        <v>6838</v>
      </c>
      <c r="K29" s="23"/>
      <c r="L29" s="23">
        <v>10</v>
      </c>
      <c r="M29" s="23"/>
      <c r="N29" s="23" t="s">
        <v>60</v>
      </c>
      <c r="O29" s="23"/>
      <c r="P29" s="37">
        <v>22.351413923643982</v>
      </c>
      <c r="Q29" s="37">
        <v>0.69044190995495236</v>
      </c>
      <c r="R29" s="23">
        <v>20.99762609378207</v>
      </c>
      <c r="S29" s="23">
        <v>23.705201753505893</v>
      </c>
      <c r="T29" s="23">
        <v>3.0890301271929053</v>
      </c>
      <c r="U29" s="25">
        <v>3169.6219730000003</v>
      </c>
      <c r="V29" s="25">
        <v>7047</v>
      </c>
      <c r="W29" s="23"/>
      <c r="X29" s="23">
        <v>1.7</v>
      </c>
      <c r="Y29" s="23"/>
      <c r="Z29" s="23" t="s">
        <v>30</v>
      </c>
      <c r="AA29" s="23"/>
      <c r="AB29" s="37">
        <v>19.093227552595067</v>
      </c>
      <c r="AC29" s="37">
        <v>0.67386739184066602</v>
      </c>
      <c r="AD29" s="23">
        <v>17.771936336451105</v>
      </c>
      <c r="AE29" s="23">
        <v>20.414518768739025</v>
      </c>
      <c r="AF29" s="23">
        <v>3.5293529602808142</v>
      </c>
      <c r="AG29" s="25">
        <v>2907.4399730000041</v>
      </c>
      <c r="AH29" s="25">
        <v>7001</v>
      </c>
      <c r="AI29" s="23"/>
      <c r="AJ29" s="23">
        <v>-3.3</v>
      </c>
      <c r="AK29" s="23"/>
      <c r="AL29" s="23" t="s">
        <v>60</v>
      </c>
      <c r="AM29" s="217"/>
      <c r="AN29" s="37">
        <v>17.203983234913448</v>
      </c>
      <c r="AO29" s="37">
        <v>0.60224602133406813</v>
      </c>
      <c r="AP29" s="23">
        <v>16.023121003011436</v>
      </c>
      <c r="AQ29" s="23">
        <v>18.38484546681546</v>
      </c>
      <c r="AR29" s="23">
        <v>3.500619671099662</v>
      </c>
      <c r="AS29" s="25">
        <v>2645.4513050000096</v>
      </c>
      <c r="AT29" s="25">
        <v>6705</v>
      </c>
      <c r="AU29" s="23"/>
      <c r="AV29" s="23">
        <v>-1.9</v>
      </c>
      <c r="AW29" s="23"/>
      <c r="AX29" s="23" t="s">
        <v>38</v>
      </c>
      <c r="AY29" s="23"/>
      <c r="AZ29" s="24">
        <v>61.003056011238755</v>
      </c>
      <c r="BA29" s="23"/>
      <c r="BB29" s="24">
        <v>47.286919024718337</v>
      </c>
      <c r="BC29" s="23"/>
      <c r="BD29" s="25">
        <v>455.12299900000068</v>
      </c>
      <c r="BE29" s="25">
        <v>1192</v>
      </c>
      <c r="BF29" s="74"/>
      <c r="BG29" s="75"/>
      <c r="BH29" s="75"/>
      <c r="BI29" s="75"/>
      <c r="BJ29" s="75"/>
      <c r="BK29" s="75"/>
      <c r="BL29" s="75"/>
      <c r="BM29" s="75"/>
      <c r="BN29" s="75"/>
      <c r="BO29" s="75"/>
      <c r="BP29" s="75"/>
      <c r="BQ29" s="75"/>
      <c r="BR29" s="75"/>
      <c r="BS29" s="75"/>
      <c r="BT29" s="75"/>
      <c r="BU29" s="75"/>
      <c r="BV29" s="75"/>
      <c r="BW29" s="75"/>
      <c r="BX29" s="75"/>
      <c r="BY29" s="75"/>
    </row>
    <row r="30" spans="1:77" ht="13.5" customHeight="1" x14ac:dyDescent="0.3">
      <c r="A30" s="143"/>
      <c r="B30" s="24"/>
      <c r="C30" s="23"/>
      <c r="D30" s="37"/>
      <c r="E30" s="37"/>
      <c r="F30" s="23"/>
      <c r="G30" s="23"/>
      <c r="H30" s="23"/>
      <c r="I30" s="25"/>
      <c r="J30" s="25"/>
      <c r="K30" s="23"/>
      <c r="L30" s="23"/>
      <c r="M30" s="23"/>
      <c r="N30" s="23"/>
      <c r="O30" s="23"/>
      <c r="P30" s="37"/>
      <c r="Q30" s="37"/>
      <c r="R30" s="23"/>
      <c r="S30" s="23"/>
      <c r="T30" s="23"/>
      <c r="U30" s="25"/>
      <c r="V30" s="25"/>
      <c r="W30" s="23"/>
      <c r="X30" s="23"/>
      <c r="Y30" s="23"/>
      <c r="Z30" s="23"/>
      <c r="AA30" s="23"/>
      <c r="AB30" s="37"/>
      <c r="AC30" s="37"/>
      <c r="AD30" s="23"/>
      <c r="AE30" s="23"/>
      <c r="AF30" s="23"/>
      <c r="AG30" s="25"/>
      <c r="AH30" s="25"/>
      <c r="AI30" s="23"/>
      <c r="AJ30" s="23"/>
      <c r="AK30" s="23"/>
      <c r="AL30" s="23"/>
      <c r="AM30" s="217"/>
      <c r="AN30" s="37"/>
      <c r="AO30" s="37"/>
      <c r="AP30" s="23"/>
      <c r="AQ30" s="23"/>
      <c r="AR30" s="23"/>
      <c r="AS30" s="25"/>
      <c r="AT30" s="25"/>
      <c r="AU30" s="23"/>
      <c r="AV30" s="23"/>
      <c r="AW30" s="23"/>
      <c r="AX30" s="23"/>
      <c r="AY30" s="23"/>
      <c r="AZ30" s="24"/>
      <c r="BA30" s="23"/>
      <c r="BB30" s="24"/>
      <c r="BC30" s="23"/>
      <c r="BD30" s="25"/>
      <c r="BE30" s="25"/>
      <c r="BF30" s="74"/>
      <c r="BG30" s="75"/>
      <c r="BH30" s="75"/>
      <c r="BI30" s="75"/>
      <c r="BJ30" s="75"/>
      <c r="BK30" s="75"/>
      <c r="BL30" s="75"/>
      <c r="BM30" s="75"/>
      <c r="BN30" s="75"/>
      <c r="BO30" s="75"/>
      <c r="BP30" s="75"/>
      <c r="BQ30" s="75"/>
      <c r="BR30" s="75"/>
      <c r="BS30" s="75"/>
      <c r="BT30" s="75"/>
      <c r="BU30" s="75"/>
      <c r="BV30" s="75"/>
      <c r="BW30" s="75"/>
      <c r="BX30" s="75"/>
      <c r="BY30" s="75"/>
    </row>
    <row r="31" spans="1:77" ht="13.5" customHeight="1" x14ac:dyDescent="0.3">
      <c r="A31" s="48" t="s">
        <v>57</v>
      </c>
      <c r="B31" s="24"/>
      <c r="C31" s="23"/>
      <c r="D31" s="37"/>
      <c r="E31" s="37"/>
      <c r="F31" s="23"/>
      <c r="G31" s="23"/>
      <c r="H31" s="23"/>
      <c r="I31" s="25"/>
      <c r="J31" s="25"/>
      <c r="K31" s="23"/>
      <c r="L31" s="23"/>
      <c r="M31" s="23"/>
      <c r="N31" s="23"/>
      <c r="O31" s="23"/>
      <c r="P31" s="37"/>
      <c r="Q31" s="37"/>
      <c r="R31" s="23"/>
      <c r="S31" s="23"/>
      <c r="T31" s="23"/>
      <c r="U31" s="25"/>
      <c r="V31" s="25"/>
      <c r="W31" s="23"/>
      <c r="X31" s="23"/>
      <c r="Y31" s="23"/>
      <c r="Z31" s="23"/>
      <c r="AA31" s="23"/>
      <c r="AB31" s="37"/>
      <c r="AC31" s="37"/>
      <c r="AD31" s="23"/>
      <c r="AE31" s="23"/>
      <c r="AF31" s="23"/>
      <c r="AG31" s="25"/>
      <c r="AH31" s="25"/>
      <c r="AI31" s="23"/>
      <c r="AJ31" s="23"/>
      <c r="AK31" s="23"/>
      <c r="AL31" s="23"/>
      <c r="AM31" s="217"/>
      <c r="AN31" s="37"/>
      <c r="AO31" s="37"/>
      <c r="AP31" s="23"/>
      <c r="AQ31" s="23"/>
      <c r="AR31" s="23"/>
      <c r="AS31" s="25"/>
      <c r="AT31" s="25"/>
      <c r="AU31" s="23"/>
      <c r="AV31" s="23"/>
      <c r="AW31" s="23"/>
      <c r="AX31" s="23"/>
      <c r="AY31" s="23"/>
      <c r="AZ31" s="24"/>
      <c r="BA31" s="23"/>
      <c r="BB31" s="24"/>
      <c r="BC31" s="23"/>
      <c r="BD31" s="25"/>
      <c r="BE31" s="25"/>
      <c r="BF31" s="74"/>
      <c r="BG31" s="75"/>
      <c r="BH31" s="75"/>
      <c r="BI31" s="75"/>
      <c r="BJ31" s="75"/>
      <c r="BK31" s="75"/>
      <c r="BL31" s="75"/>
      <c r="BM31" s="75"/>
      <c r="BN31" s="75"/>
      <c r="BO31" s="75"/>
      <c r="BP31" s="75"/>
      <c r="BQ31" s="75"/>
      <c r="BR31" s="75"/>
      <c r="BS31" s="75"/>
      <c r="BT31" s="75"/>
      <c r="BU31" s="75"/>
      <c r="BV31" s="75"/>
      <c r="BW31" s="75"/>
      <c r="BX31" s="75"/>
      <c r="BY31" s="75"/>
    </row>
    <row r="32" spans="1:77" ht="13.5" customHeight="1" x14ac:dyDescent="0.3">
      <c r="A32" s="22" t="s">
        <v>58</v>
      </c>
      <c r="B32" s="24">
        <v>14.470096149154152</v>
      </c>
      <c r="C32" s="23"/>
      <c r="D32" s="37">
        <v>24.460375720341382</v>
      </c>
      <c r="E32" s="37">
        <v>0.6998314643375535</v>
      </c>
      <c r="F32" s="23">
        <v>23.088177084378838</v>
      </c>
      <c r="G32" s="23">
        <v>25.83257435630393</v>
      </c>
      <c r="H32" s="23">
        <v>2.861082234953447</v>
      </c>
      <c r="I32" s="25">
        <v>2338.584961</v>
      </c>
      <c r="J32" s="25">
        <v>6627</v>
      </c>
      <c r="K32" s="23"/>
      <c r="L32" s="23">
        <v>10</v>
      </c>
      <c r="M32" s="23"/>
      <c r="N32" s="23" t="s">
        <v>60</v>
      </c>
      <c r="O32" s="23"/>
      <c r="P32" s="37">
        <v>24.26509994178987</v>
      </c>
      <c r="Q32" s="37">
        <v>0.74909462030158191</v>
      </c>
      <c r="R32" s="23">
        <v>22.796308482642385</v>
      </c>
      <c r="S32" s="23">
        <v>25.733891400937353</v>
      </c>
      <c r="T32" s="23">
        <v>3.0871276940898782</v>
      </c>
      <c r="U32" s="25">
        <v>2167.8089859999932</v>
      </c>
      <c r="V32" s="25">
        <v>6100</v>
      </c>
      <c r="W32" s="23"/>
      <c r="X32" s="23">
        <v>-0.2</v>
      </c>
      <c r="Y32" s="23"/>
      <c r="Z32" s="23" t="s">
        <v>29</v>
      </c>
      <c r="AA32" s="23"/>
      <c r="AB32" s="37">
        <v>21.249763813078083</v>
      </c>
      <c r="AC32" s="37">
        <v>0.71978656282815101</v>
      </c>
      <c r="AD32" s="23">
        <v>19.838436192126569</v>
      </c>
      <c r="AE32" s="23">
        <v>22.661091434029597</v>
      </c>
      <c r="AF32" s="23">
        <v>3.3872685322985152</v>
      </c>
      <c r="AG32" s="25">
        <v>2058.1897419999941</v>
      </c>
      <c r="AH32" s="25">
        <v>5891</v>
      </c>
      <c r="AI32" s="23"/>
      <c r="AJ32" s="23">
        <v>-3.1</v>
      </c>
      <c r="AK32" s="23"/>
      <c r="AL32" s="23" t="s">
        <v>60</v>
      </c>
      <c r="AM32" s="217"/>
      <c r="AN32" s="37">
        <v>21.392562411578577</v>
      </c>
      <c r="AO32" s="37">
        <v>0.82244512339937881</v>
      </c>
      <c r="AP32" s="23">
        <v>19.779941738912331</v>
      </c>
      <c r="AQ32" s="23">
        <v>23.005183084244823</v>
      </c>
      <c r="AR32" s="23">
        <v>3.844537683593416</v>
      </c>
      <c r="AS32" s="25">
        <v>1884.5293669999912</v>
      </c>
      <c r="AT32" s="25">
        <v>5393</v>
      </c>
      <c r="AU32" s="23"/>
      <c r="AV32" s="23">
        <v>0.2</v>
      </c>
      <c r="AW32" s="23"/>
      <c r="AX32" s="23"/>
      <c r="AY32" s="23"/>
      <c r="AZ32" s="24">
        <v>53.862847936111535</v>
      </c>
      <c r="BA32" s="23"/>
      <c r="BB32" s="24">
        <v>37.970111560779038</v>
      </c>
      <c r="BC32" s="23"/>
      <c r="BD32" s="25">
        <v>403.14912099999981</v>
      </c>
      <c r="BE32" s="25">
        <v>1144</v>
      </c>
      <c r="BF32" s="74"/>
      <c r="BG32" s="75"/>
      <c r="BH32" s="75"/>
      <c r="BI32" s="75"/>
      <c r="BJ32" s="75"/>
      <c r="BK32" s="75"/>
      <c r="BL32" s="75"/>
      <c r="BM32" s="75"/>
      <c r="BN32" s="75"/>
      <c r="BO32" s="75"/>
      <c r="BP32" s="75"/>
      <c r="BQ32" s="75"/>
      <c r="BR32" s="75"/>
      <c r="BS32" s="75"/>
      <c r="BT32" s="75"/>
      <c r="BU32" s="75"/>
      <c r="BV32" s="75"/>
      <c r="BW32" s="75"/>
      <c r="BX32" s="75"/>
      <c r="BY32" s="75"/>
    </row>
    <row r="33" spans="1:77" ht="13.5" customHeight="1" x14ac:dyDescent="0.3">
      <c r="A33" s="22" t="s">
        <v>59</v>
      </c>
      <c r="B33" s="24">
        <v>13.463717042733107</v>
      </c>
      <c r="C33" s="23"/>
      <c r="D33" s="37">
        <v>24.097086395605064</v>
      </c>
      <c r="E33" s="37">
        <v>0.75264073232518913</v>
      </c>
      <c r="F33" s="23">
        <v>22.621341678633705</v>
      </c>
      <c r="G33" s="23">
        <v>25.572831112576424</v>
      </c>
      <c r="H33" s="23">
        <v>3.1233681946812424</v>
      </c>
      <c r="I33" s="25">
        <v>2149.4344979999983</v>
      </c>
      <c r="J33" s="25">
        <v>5748</v>
      </c>
      <c r="K33" s="23"/>
      <c r="L33" s="23">
        <v>10.6</v>
      </c>
      <c r="M33" s="23"/>
      <c r="N33" s="23" t="s">
        <v>60</v>
      </c>
      <c r="O33" s="23"/>
      <c r="P33" s="37">
        <v>23.175631247968862</v>
      </c>
      <c r="Q33" s="37">
        <v>0.82367674845418315</v>
      </c>
      <c r="R33" s="23">
        <v>21.560602464634638</v>
      </c>
      <c r="S33" s="23">
        <v>24.790660031303087</v>
      </c>
      <c r="T33" s="23">
        <v>3.5540639201634305</v>
      </c>
      <c r="U33" s="25">
        <v>2033.0477299999945</v>
      </c>
      <c r="V33" s="25">
        <v>5464</v>
      </c>
      <c r="W33" s="23"/>
      <c r="X33" s="23">
        <v>-0.9</v>
      </c>
      <c r="Y33" s="23"/>
      <c r="Z33" s="23" t="s">
        <v>29</v>
      </c>
      <c r="AA33" s="23"/>
      <c r="AB33" s="37">
        <v>19.848737287845367</v>
      </c>
      <c r="AC33" s="37">
        <v>0.77272881475909627</v>
      </c>
      <c r="AD33" s="23">
        <v>18.333602696433147</v>
      </c>
      <c r="AE33" s="23">
        <v>21.363871879257587</v>
      </c>
      <c r="AF33" s="23">
        <v>3.8930880264725296</v>
      </c>
      <c r="AG33" s="25">
        <v>1813.7185039999977</v>
      </c>
      <c r="AH33" s="25">
        <v>5205</v>
      </c>
      <c r="AI33" s="23"/>
      <c r="AJ33" s="23">
        <v>-3.4</v>
      </c>
      <c r="AK33" s="23"/>
      <c r="AL33" s="23" t="s">
        <v>60</v>
      </c>
      <c r="AM33" s="217"/>
      <c r="AN33" s="37">
        <v>17.839695013113214</v>
      </c>
      <c r="AO33" s="37">
        <v>0.6908280654413087</v>
      </c>
      <c r="AP33" s="23">
        <v>16.485144310710055</v>
      </c>
      <c r="AQ33" s="23">
        <v>19.194245715516377</v>
      </c>
      <c r="AR33" s="23">
        <v>3.872420828570835</v>
      </c>
      <c r="AS33" s="25">
        <v>1717.2027480000063</v>
      </c>
      <c r="AT33" s="25">
        <v>5127</v>
      </c>
      <c r="AU33" s="23"/>
      <c r="AV33" s="23">
        <v>-2</v>
      </c>
      <c r="AW33" s="23"/>
      <c r="AX33" s="23" t="s">
        <v>38</v>
      </c>
      <c r="AY33" s="23"/>
      <c r="AZ33" s="24">
        <v>53.454800069306408</v>
      </c>
      <c r="BA33" s="23"/>
      <c r="BB33" s="24">
        <v>44.384206155769398</v>
      </c>
      <c r="BC33" s="23"/>
      <c r="BD33" s="25">
        <v>306.34373300000021</v>
      </c>
      <c r="BE33" s="25">
        <v>964</v>
      </c>
      <c r="BF33" s="74"/>
      <c r="BG33" s="75"/>
      <c r="BH33" s="75"/>
      <c r="BI33" s="75"/>
      <c r="BJ33" s="75"/>
      <c r="BK33" s="75"/>
      <c r="BL33" s="75"/>
      <c r="BM33" s="75"/>
      <c r="BN33" s="75"/>
      <c r="BO33" s="75"/>
      <c r="BP33" s="75"/>
      <c r="BQ33" s="75"/>
      <c r="BR33" s="75"/>
      <c r="BS33" s="75"/>
      <c r="BT33" s="75"/>
      <c r="BU33" s="75"/>
      <c r="BV33" s="75"/>
      <c r="BW33" s="75"/>
      <c r="BX33" s="75"/>
      <c r="BY33" s="75"/>
    </row>
    <row r="34" spans="1:77" ht="13.5" customHeight="1" x14ac:dyDescent="0.3">
      <c r="A34" s="22" t="s">
        <v>61</v>
      </c>
      <c r="B34" s="24">
        <v>11.196376638345958</v>
      </c>
      <c r="C34" s="23"/>
      <c r="D34" s="37">
        <v>21.413445414664558</v>
      </c>
      <c r="E34" s="37">
        <v>0.89637574978881585</v>
      </c>
      <c r="F34" s="23">
        <v>19.65587142171125</v>
      </c>
      <c r="G34" s="23">
        <v>23.171019407617869</v>
      </c>
      <c r="H34" s="23">
        <v>4.186041678164278</v>
      </c>
      <c r="I34" s="25">
        <v>1856.581564999999</v>
      </c>
      <c r="J34" s="25">
        <v>4210</v>
      </c>
      <c r="K34" s="23"/>
      <c r="L34" s="23">
        <v>10.199999999999999</v>
      </c>
      <c r="M34" s="23"/>
      <c r="N34" s="23" t="s">
        <v>60</v>
      </c>
      <c r="O34" s="23"/>
      <c r="P34" s="37">
        <v>23.95475680127614</v>
      </c>
      <c r="Q34" s="37">
        <v>1.0157682956163085</v>
      </c>
      <c r="R34" s="23">
        <v>21.963083444346438</v>
      </c>
      <c r="S34" s="23">
        <v>25.946430158205843</v>
      </c>
      <c r="T34" s="23">
        <v>4.2403615450698107</v>
      </c>
      <c r="U34" s="25">
        <v>1689.6005179999943</v>
      </c>
      <c r="V34" s="25">
        <v>4046</v>
      </c>
      <c r="W34" s="23"/>
      <c r="X34" s="23">
        <v>2.6</v>
      </c>
      <c r="Y34" s="23"/>
      <c r="Z34" s="23" t="s">
        <v>30</v>
      </c>
      <c r="AA34" s="23"/>
      <c r="AB34" s="37">
        <v>19.354500451687095</v>
      </c>
      <c r="AC34" s="37">
        <v>0.85273936258877958</v>
      </c>
      <c r="AD34" s="23">
        <v>17.682484498561465</v>
      </c>
      <c r="AE34" s="23">
        <v>21.026516404812725</v>
      </c>
      <c r="AF34" s="23">
        <v>4.4058970404190827</v>
      </c>
      <c r="AG34" s="25">
        <v>1530.9082130000013</v>
      </c>
      <c r="AH34" s="25">
        <v>3888</v>
      </c>
      <c r="AI34" s="23"/>
      <c r="AJ34" s="23">
        <v>-4.5999999999999996</v>
      </c>
      <c r="AK34" s="23"/>
      <c r="AL34" s="23" t="s">
        <v>60</v>
      </c>
      <c r="AM34" s="217"/>
      <c r="AN34" s="37">
        <v>19.442566819631182</v>
      </c>
      <c r="AO34" s="37">
        <v>0.90333644305659544</v>
      </c>
      <c r="AP34" s="23">
        <v>17.671337371002707</v>
      </c>
      <c r="AQ34" s="23">
        <v>21.213796268259657</v>
      </c>
      <c r="AR34" s="23">
        <v>4.6461789301631491</v>
      </c>
      <c r="AS34" s="25">
        <v>1417.7974469999992</v>
      </c>
      <c r="AT34" s="25">
        <v>3837</v>
      </c>
      <c r="AU34" s="23"/>
      <c r="AV34" s="23">
        <v>0</v>
      </c>
      <c r="AW34" s="23"/>
      <c r="AX34" s="23"/>
      <c r="AY34" s="23"/>
      <c r="AZ34" s="24">
        <v>55.216225198418925</v>
      </c>
      <c r="BA34" s="23"/>
      <c r="BB34" s="24">
        <v>45.18728211810032</v>
      </c>
      <c r="BC34" s="23"/>
      <c r="BD34" s="25">
        <v>275.65621599999986</v>
      </c>
      <c r="BE34" s="25">
        <v>700</v>
      </c>
      <c r="BF34" s="74"/>
      <c r="BG34" s="75"/>
      <c r="BH34" s="75"/>
      <c r="BI34" s="75"/>
      <c r="BJ34" s="75"/>
      <c r="BK34" s="75"/>
      <c r="BL34" s="75"/>
      <c r="BM34" s="75"/>
      <c r="BN34" s="75"/>
      <c r="BO34" s="75"/>
      <c r="BP34" s="75"/>
      <c r="BQ34" s="75"/>
      <c r="BR34" s="75"/>
      <c r="BS34" s="75"/>
      <c r="BT34" s="75"/>
      <c r="BU34" s="75"/>
      <c r="BV34" s="75"/>
      <c r="BW34" s="75"/>
      <c r="BX34" s="75"/>
      <c r="BY34" s="75"/>
    </row>
    <row r="35" spans="1:77" ht="13.5" customHeight="1" x14ac:dyDescent="0.3">
      <c r="A35" s="22" t="s">
        <v>62</v>
      </c>
      <c r="B35" s="24">
        <v>10.467796673588673</v>
      </c>
      <c r="C35" s="23"/>
      <c r="D35" s="37">
        <v>20.935355860659723</v>
      </c>
      <c r="E35" s="37">
        <v>1.0113503018784991</v>
      </c>
      <c r="F35" s="23">
        <v>18.95234484238317</v>
      </c>
      <c r="G35" s="23">
        <v>22.918366878936279</v>
      </c>
      <c r="H35" s="23">
        <v>4.8308245085958088</v>
      </c>
      <c r="I35" s="25">
        <v>1564.1255499999963</v>
      </c>
      <c r="J35" s="25">
        <v>2927</v>
      </c>
      <c r="K35" s="23"/>
      <c r="L35" s="23">
        <v>10.5</v>
      </c>
      <c r="M35" s="23"/>
      <c r="N35" s="23" t="s">
        <v>60</v>
      </c>
      <c r="O35" s="23"/>
      <c r="P35" s="37">
        <v>21.583716644592364</v>
      </c>
      <c r="Q35" s="37">
        <v>0.99271330079591047</v>
      </c>
      <c r="R35" s="23">
        <v>19.637248497478826</v>
      </c>
      <c r="S35" s="23">
        <v>23.530184791705906</v>
      </c>
      <c r="T35" s="23">
        <v>4.5993621818818085</v>
      </c>
      <c r="U35" s="25">
        <v>1522.2913569999989</v>
      </c>
      <c r="V35" s="25">
        <v>3088</v>
      </c>
      <c r="W35" s="23"/>
      <c r="X35" s="23">
        <v>0.7</v>
      </c>
      <c r="Y35" s="23"/>
      <c r="Z35" s="23" t="s">
        <v>29</v>
      </c>
      <c r="AA35" s="23"/>
      <c r="AB35" s="37">
        <v>16.225658394632713</v>
      </c>
      <c r="AC35" s="37">
        <v>0.91391213504146485</v>
      </c>
      <c r="AD35" s="23">
        <v>14.433697407977375</v>
      </c>
      <c r="AE35" s="23">
        <v>18.017619381288053</v>
      </c>
      <c r="AF35" s="23">
        <v>5.6325118698651879</v>
      </c>
      <c r="AG35" s="25">
        <v>1267.0572989999996</v>
      </c>
      <c r="AH35" s="25">
        <v>2856</v>
      </c>
      <c r="AI35" s="23"/>
      <c r="AJ35" s="23">
        <v>-5.4</v>
      </c>
      <c r="AK35" s="23"/>
      <c r="AL35" s="23" t="s">
        <v>60</v>
      </c>
      <c r="AM35" s="217"/>
      <c r="AN35" s="37">
        <v>16.772473114693916</v>
      </c>
      <c r="AO35" s="37">
        <v>0.99434216249643359</v>
      </c>
      <c r="AP35" s="23">
        <v>14.822802940570028</v>
      </c>
      <c r="AQ35" s="23">
        <v>18.722143288817804</v>
      </c>
      <c r="AR35" s="23">
        <v>5.928417089697505</v>
      </c>
      <c r="AS35" s="25">
        <v>1147.2141089999991</v>
      </c>
      <c r="AT35" s="25">
        <v>2561</v>
      </c>
      <c r="AU35" s="23"/>
      <c r="AV35" s="23">
        <v>0.6</v>
      </c>
      <c r="AW35" s="23"/>
      <c r="AX35" s="23"/>
      <c r="AY35" s="23"/>
      <c r="AZ35" s="24">
        <v>63.921323704912055</v>
      </c>
      <c r="BA35" s="23"/>
      <c r="BB35" s="24">
        <v>50.123429850061704</v>
      </c>
      <c r="BC35" s="23"/>
      <c r="BD35" s="25">
        <v>192.41617800000023</v>
      </c>
      <c r="BE35" s="25">
        <v>439</v>
      </c>
      <c r="BF35" s="74"/>
      <c r="BG35" s="75"/>
      <c r="BH35" s="75"/>
      <c r="BI35" s="75"/>
      <c r="BJ35" s="75"/>
      <c r="BK35" s="75"/>
      <c r="BL35" s="75"/>
      <c r="BM35" s="75"/>
      <c r="BN35" s="75"/>
      <c r="BO35" s="75"/>
      <c r="BP35" s="75"/>
      <c r="BQ35" s="75"/>
      <c r="BR35" s="75"/>
      <c r="BS35" s="75"/>
      <c r="BT35" s="75"/>
      <c r="BU35" s="75"/>
      <c r="BV35" s="75"/>
      <c r="BW35" s="75"/>
      <c r="BX35" s="75"/>
      <c r="BY35" s="75"/>
    </row>
    <row r="36" spans="1:77" ht="13.5" customHeight="1" x14ac:dyDescent="0.3">
      <c r="A36" s="22" t="s">
        <v>63</v>
      </c>
      <c r="B36" s="24">
        <v>7.1344912197930777</v>
      </c>
      <c r="C36" s="23"/>
      <c r="D36" s="37">
        <v>16.53028210242805</v>
      </c>
      <c r="E36" s="37">
        <v>1.0146768477794998</v>
      </c>
      <c r="F36" s="23">
        <v>14.540748539824138</v>
      </c>
      <c r="G36" s="23">
        <v>18.519815665031956</v>
      </c>
      <c r="H36" s="23">
        <v>6.1382911767153638</v>
      </c>
      <c r="I36" s="25">
        <v>1199.5346950000005</v>
      </c>
      <c r="J36" s="25">
        <v>1878</v>
      </c>
      <c r="K36" s="23"/>
      <c r="L36" s="23">
        <v>9.4</v>
      </c>
      <c r="M36" s="23"/>
      <c r="N36" s="23" t="s">
        <v>60</v>
      </c>
      <c r="O36" s="23"/>
      <c r="P36" s="37">
        <v>18.681311650941566</v>
      </c>
      <c r="Q36" s="37">
        <v>1.1684858173126822</v>
      </c>
      <c r="R36" s="23">
        <v>16.390196560683844</v>
      </c>
      <c r="S36" s="23">
        <v>20.972426741199293</v>
      </c>
      <c r="T36" s="23">
        <v>6.2548381995104112</v>
      </c>
      <c r="U36" s="25">
        <v>1192.939302999999</v>
      </c>
      <c r="V36" s="25">
        <v>1936</v>
      </c>
      <c r="W36" s="23"/>
      <c r="X36" s="23">
        <v>2.2000000000000002</v>
      </c>
      <c r="Y36" s="23"/>
      <c r="Z36" s="23" t="s">
        <v>29</v>
      </c>
      <c r="AA36" s="23"/>
      <c r="AB36" s="37">
        <v>19.556932196484482</v>
      </c>
      <c r="AC36" s="37">
        <v>1.4849893294362846</v>
      </c>
      <c r="AD36" s="23">
        <v>16.645226747001026</v>
      </c>
      <c r="AE36" s="23">
        <v>22.468637645967942</v>
      </c>
      <c r="AF36" s="23">
        <v>7.5931609033405731</v>
      </c>
      <c r="AG36" s="25">
        <v>1037.3724210000016</v>
      </c>
      <c r="AH36" s="25">
        <v>1728</v>
      </c>
      <c r="AI36" s="23"/>
      <c r="AJ36" s="23">
        <v>0.9</v>
      </c>
      <c r="AK36" s="23"/>
      <c r="AL36" s="23"/>
      <c r="AM36" s="217"/>
      <c r="AN36" s="37">
        <v>14.322440650004539</v>
      </c>
      <c r="AO36" s="37">
        <v>1.0305758505364775</v>
      </c>
      <c r="AP36" s="23">
        <v>12.301724769950994</v>
      </c>
      <c r="AQ36" s="23">
        <v>16.343156530058085</v>
      </c>
      <c r="AR36" s="23">
        <v>7.1955323517863619</v>
      </c>
      <c r="AS36" s="25">
        <v>934.18254799999886</v>
      </c>
      <c r="AT36" s="25">
        <v>1770</v>
      </c>
      <c r="AU36" s="23"/>
      <c r="AV36" s="23">
        <v>-5.3</v>
      </c>
      <c r="AW36" s="23"/>
      <c r="AX36" s="23" t="s">
        <v>60</v>
      </c>
      <c r="AY36" s="23"/>
      <c r="AZ36" s="24">
        <v>69.283810255062534</v>
      </c>
      <c r="BA36" s="23"/>
      <c r="BB36" s="24">
        <v>49.966728511507519</v>
      </c>
      <c r="BC36" s="23"/>
      <c r="BD36" s="25">
        <v>133.797741</v>
      </c>
      <c r="BE36" s="25">
        <v>269</v>
      </c>
      <c r="BF36" s="74"/>
      <c r="BG36" s="75"/>
      <c r="BH36" s="75"/>
      <c r="BI36" s="75"/>
      <c r="BJ36" s="75"/>
      <c r="BK36" s="75"/>
      <c r="BL36" s="75"/>
      <c r="BM36" s="75"/>
      <c r="BN36" s="75"/>
      <c r="BO36" s="75"/>
      <c r="BP36" s="75"/>
      <c r="BQ36" s="75"/>
      <c r="BR36" s="75"/>
      <c r="BS36" s="75"/>
      <c r="BT36" s="75"/>
      <c r="BU36" s="75"/>
      <c r="BV36" s="75"/>
      <c r="BW36" s="75"/>
      <c r="BX36" s="75"/>
      <c r="BY36" s="75"/>
    </row>
    <row r="37" spans="1:77" ht="9" customHeight="1" x14ac:dyDescent="0.3">
      <c r="A37" s="78"/>
      <c r="B37" s="79"/>
      <c r="C37" s="79"/>
      <c r="D37" s="79"/>
      <c r="E37" s="79"/>
      <c r="F37" s="79"/>
      <c r="G37" s="79"/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79"/>
      <c r="T37" s="79"/>
      <c r="U37" s="79"/>
      <c r="V37" s="79"/>
      <c r="W37" s="79"/>
      <c r="X37" s="79"/>
      <c r="Y37" s="79"/>
      <c r="Z37" s="79"/>
      <c r="AA37" s="79"/>
      <c r="AB37" s="79"/>
      <c r="AC37" s="79"/>
      <c r="AD37" s="79"/>
      <c r="AE37" s="79"/>
      <c r="AF37" s="79"/>
      <c r="AG37" s="79"/>
      <c r="AH37" s="79"/>
      <c r="AI37" s="79"/>
      <c r="AJ37" s="79"/>
      <c r="AK37" s="79"/>
      <c r="AL37" s="79"/>
      <c r="AM37" s="177"/>
      <c r="AN37" s="79"/>
      <c r="AO37" s="79"/>
      <c r="AP37" s="79"/>
      <c r="AQ37" s="79"/>
      <c r="AR37" s="79"/>
      <c r="AS37" s="79"/>
      <c r="AT37" s="79"/>
      <c r="AU37" s="79"/>
      <c r="AV37" s="79"/>
      <c r="AW37" s="79"/>
      <c r="AX37" s="79"/>
      <c r="AY37" s="79"/>
      <c r="AZ37" s="79"/>
      <c r="BA37" s="79"/>
      <c r="BB37" s="79"/>
      <c r="BC37" s="79"/>
      <c r="BD37" s="79"/>
      <c r="BE37" s="79"/>
      <c r="BF37" s="79"/>
      <c r="BG37" s="62"/>
      <c r="BH37" s="62"/>
      <c r="BI37" s="62"/>
      <c r="BJ37" s="62"/>
      <c r="BK37" s="62"/>
      <c r="BL37" s="62"/>
      <c r="BM37" s="62"/>
      <c r="BN37" s="62"/>
      <c r="BO37" s="62"/>
      <c r="BP37" s="62"/>
      <c r="BQ37" s="62"/>
      <c r="BR37" s="62"/>
      <c r="BS37" s="62"/>
      <c r="BT37" s="62"/>
      <c r="BU37" s="62"/>
      <c r="BV37" s="62"/>
      <c r="BW37" s="62"/>
      <c r="BX37" s="62"/>
      <c r="BY37" s="62"/>
    </row>
    <row r="38" spans="1:77" ht="4.5" customHeight="1" x14ac:dyDescent="0.3">
      <c r="A38" s="42"/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  <c r="Z38" s="62"/>
      <c r="AA38" s="62"/>
      <c r="AB38" s="62"/>
      <c r="AC38" s="62"/>
      <c r="AD38" s="62"/>
      <c r="AE38" s="62"/>
      <c r="AF38" s="62"/>
      <c r="AG38" s="62"/>
      <c r="AH38" s="62"/>
      <c r="AI38" s="62"/>
      <c r="AJ38" s="62"/>
      <c r="AK38" s="62"/>
      <c r="AL38" s="62"/>
      <c r="AM38" s="62"/>
      <c r="AN38" s="62"/>
      <c r="AO38" s="62"/>
      <c r="AP38" s="62"/>
      <c r="AQ38" s="62"/>
      <c r="AR38" s="62"/>
      <c r="AS38" s="62"/>
      <c r="AT38" s="62"/>
      <c r="AU38" s="62"/>
      <c r="AV38" s="62"/>
      <c r="AW38" s="62"/>
      <c r="AX38" s="62"/>
      <c r="AY38" s="62"/>
      <c r="AZ38" s="62"/>
      <c r="BA38" s="62"/>
      <c r="BB38" s="62"/>
      <c r="BC38" s="62"/>
      <c r="BD38" s="62"/>
      <c r="BE38" s="62"/>
      <c r="BF38" s="62"/>
      <c r="BG38" s="62"/>
      <c r="BH38" s="62"/>
      <c r="BI38" s="62"/>
      <c r="BJ38" s="62"/>
      <c r="BK38" s="62"/>
      <c r="BL38" s="62"/>
      <c r="BM38" s="62"/>
      <c r="BN38" s="62"/>
      <c r="BO38" s="62"/>
      <c r="BP38" s="62"/>
      <c r="BQ38" s="62"/>
      <c r="BR38" s="62"/>
      <c r="BS38" s="62"/>
      <c r="BT38" s="62"/>
      <c r="BU38" s="62"/>
      <c r="BV38" s="62"/>
      <c r="BW38" s="62"/>
      <c r="BX38" s="62"/>
      <c r="BY38" s="62"/>
    </row>
    <row r="39" spans="1:77" ht="11.25" customHeight="1" x14ac:dyDescent="0.3">
      <c r="A39" s="267" t="s">
        <v>78</v>
      </c>
      <c r="B39" s="268"/>
      <c r="C39" s="268"/>
      <c r="D39" s="268"/>
      <c r="E39" s="268"/>
      <c r="F39" s="268"/>
      <c r="G39" s="268"/>
      <c r="H39" s="268"/>
      <c r="I39" s="268"/>
      <c r="J39" s="268"/>
      <c r="K39" s="268"/>
      <c r="L39" s="268"/>
      <c r="M39" s="268"/>
      <c r="N39" s="268"/>
      <c r="O39" s="268"/>
      <c r="P39" s="268"/>
      <c r="Q39" s="268"/>
      <c r="R39" s="268"/>
      <c r="S39" s="268"/>
      <c r="T39" s="268"/>
      <c r="U39" s="268"/>
      <c r="V39" s="268"/>
      <c r="W39" s="268"/>
      <c r="X39" s="268"/>
      <c r="Y39" s="268"/>
      <c r="Z39" s="268"/>
      <c r="AA39" s="268"/>
      <c r="AB39" s="291"/>
      <c r="AC39" s="291"/>
      <c r="AD39" s="291"/>
      <c r="AE39" s="291"/>
      <c r="AF39" s="291"/>
      <c r="AG39" s="291"/>
      <c r="AH39" s="291"/>
      <c r="AI39" s="291"/>
      <c r="AJ39" s="291"/>
      <c r="AK39" s="291"/>
      <c r="AL39" s="291"/>
      <c r="AM39" s="291"/>
      <c r="AN39" s="268"/>
      <c r="AO39" s="268"/>
      <c r="AP39" s="268"/>
      <c r="AQ39" s="268"/>
      <c r="AR39" s="268"/>
      <c r="AS39" s="268"/>
      <c r="AT39" s="268"/>
      <c r="AU39" s="268"/>
      <c r="AV39" s="268"/>
      <c r="AW39" s="268"/>
      <c r="AX39" s="268"/>
      <c r="AY39" s="268"/>
      <c r="AZ39" s="268"/>
      <c r="BA39" s="268"/>
      <c r="BB39" s="268"/>
      <c r="BC39" s="268"/>
      <c r="BD39" s="268"/>
      <c r="BE39" s="268"/>
      <c r="BF39" s="269"/>
      <c r="BG39" s="62"/>
      <c r="BH39" s="62"/>
      <c r="BI39" s="62"/>
      <c r="BJ39" s="62"/>
      <c r="BK39" s="62"/>
      <c r="BL39" s="62"/>
      <c r="BM39" s="62"/>
      <c r="BN39" s="62"/>
      <c r="BO39" s="62"/>
      <c r="BP39" s="62"/>
      <c r="BQ39" s="62"/>
      <c r="BR39" s="62"/>
      <c r="BS39" s="62"/>
      <c r="BT39" s="62"/>
      <c r="BU39" s="62"/>
      <c r="BV39" s="62"/>
      <c r="BW39" s="62"/>
      <c r="BX39" s="62"/>
      <c r="BY39" s="62"/>
    </row>
    <row r="40" spans="1:77" ht="12" customHeight="1" x14ac:dyDescent="0.3">
      <c r="A40" s="270" t="s">
        <v>79</v>
      </c>
      <c r="B40" s="251"/>
      <c r="C40" s="251"/>
      <c r="D40" s="251"/>
      <c r="E40" s="251"/>
      <c r="F40" s="251"/>
      <c r="G40" s="251"/>
      <c r="H40" s="251"/>
      <c r="I40" s="251"/>
      <c r="J40" s="251"/>
      <c r="K40" s="251"/>
      <c r="L40" s="251"/>
      <c r="M40" s="251"/>
      <c r="N40" s="251"/>
      <c r="O40" s="251"/>
      <c r="P40" s="251"/>
      <c r="Q40" s="251"/>
      <c r="R40" s="251"/>
      <c r="S40" s="251"/>
      <c r="T40" s="251"/>
      <c r="U40" s="251"/>
      <c r="V40" s="251"/>
      <c r="W40" s="251"/>
      <c r="X40" s="251"/>
      <c r="Y40" s="251"/>
      <c r="Z40" s="251"/>
      <c r="AA40" s="251"/>
      <c r="AB40" s="251"/>
      <c r="AC40" s="251"/>
      <c r="AD40" s="251"/>
      <c r="AE40" s="251"/>
      <c r="AF40" s="251"/>
      <c r="AG40" s="251"/>
      <c r="AH40" s="251"/>
      <c r="AI40" s="251"/>
      <c r="AJ40" s="251"/>
      <c r="AK40" s="251"/>
      <c r="AL40" s="251"/>
      <c r="AM40" s="251"/>
      <c r="AN40" s="251"/>
      <c r="AO40" s="251"/>
      <c r="AP40" s="251"/>
      <c r="AQ40" s="251"/>
      <c r="AR40" s="251"/>
      <c r="AS40" s="251"/>
      <c r="AT40" s="251"/>
      <c r="AU40" s="251"/>
      <c r="AV40" s="251"/>
      <c r="AW40" s="251"/>
      <c r="AX40" s="251"/>
      <c r="AY40" s="251"/>
      <c r="AZ40" s="251"/>
      <c r="BA40" s="251"/>
      <c r="BB40" s="251"/>
      <c r="BC40" s="251"/>
      <c r="BD40" s="251"/>
      <c r="BE40" s="251"/>
      <c r="BF40" s="251"/>
      <c r="BG40" s="62"/>
      <c r="BH40" s="62"/>
      <c r="BI40" s="62"/>
      <c r="BJ40" s="62"/>
      <c r="BK40" s="62"/>
      <c r="BL40" s="62"/>
      <c r="BM40" s="62"/>
      <c r="BN40" s="62"/>
      <c r="BO40" s="62"/>
      <c r="BP40" s="62"/>
      <c r="BQ40" s="62"/>
      <c r="BR40" s="62"/>
      <c r="BS40" s="62"/>
      <c r="BT40" s="62"/>
      <c r="BU40" s="62"/>
      <c r="BV40" s="62"/>
      <c r="BW40" s="62"/>
      <c r="BX40" s="62"/>
      <c r="BY40" s="62"/>
    </row>
    <row r="41" spans="1:77" ht="13.5" customHeight="1" x14ac:dyDescent="0.3">
      <c r="A41" s="270" t="s">
        <v>81</v>
      </c>
      <c r="B41" s="251"/>
      <c r="C41" s="251"/>
      <c r="D41" s="251"/>
      <c r="E41" s="251"/>
      <c r="F41" s="251"/>
      <c r="G41" s="251"/>
      <c r="H41" s="251"/>
      <c r="I41" s="251"/>
      <c r="J41" s="251"/>
      <c r="K41" s="251"/>
      <c r="L41" s="251"/>
      <c r="M41" s="251"/>
      <c r="N41" s="251"/>
      <c r="O41" s="251"/>
      <c r="P41" s="251"/>
      <c r="Q41" s="251"/>
      <c r="R41" s="251"/>
      <c r="S41" s="251"/>
      <c r="T41" s="251"/>
      <c r="U41" s="251"/>
      <c r="V41" s="251"/>
      <c r="W41" s="251"/>
      <c r="X41" s="251"/>
      <c r="Y41" s="251"/>
      <c r="Z41" s="251"/>
      <c r="AA41" s="251"/>
      <c r="AB41" s="251"/>
      <c r="AC41" s="251"/>
      <c r="AD41" s="251"/>
      <c r="AE41" s="251"/>
      <c r="AF41" s="251"/>
      <c r="AG41" s="251"/>
      <c r="AH41" s="251"/>
      <c r="AI41" s="251"/>
      <c r="AJ41" s="251"/>
      <c r="AK41" s="251"/>
      <c r="AL41" s="251"/>
      <c r="AM41" s="251"/>
      <c r="AN41" s="251"/>
      <c r="AO41" s="251"/>
      <c r="AP41" s="251"/>
      <c r="AQ41" s="251"/>
      <c r="AR41" s="251"/>
      <c r="AS41" s="251"/>
      <c r="AT41" s="251"/>
      <c r="AU41" s="251"/>
      <c r="AV41" s="251"/>
      <c r="AW41" s="251"/>
      <c r="AX41" s="251"/>
      <c r="AY41" s="251"/>
      <c r="AZ41" s="251"/>
      <c r="BA41" s="251"/>
      <c r="BB41" s="251"/>
      <c r="BC41" s="251"/>
      <c r="BD41" s="251"/>
      <c r="BE41" s="251"/>
      <c r="BF41" s="251"/>
      <c r="BG41" s="137"/>
      <c r="BH41" s="137"/>
      <c r="BI41" s="137"/>
      <c r="BJ41" s="137"/>
      <c r="BK41" s="137"/>
      <c r="BL41" s="137"/>
      <c r="BM41" s="62"/>
      <c r="BN41" s="62"/>
      <c r="BO41" s="62"/>
      <c r="BP41" s="62"/>
      <c r="BQ41" s="62"/>
      <c r="BR41" s="62"/>
      <c r="BS41" s="62"/>
      <c r="BT41" s="62"/>
      <c r="BU41" s="62"/>
      <c r="BV41" s="62"/>
      <c r="BW41" s="62"/>
      <c r="BX41" s="62"/>
      <c r="BY41" s="62"/>
    </row>
    <row r="42" spans="1:77" ht="13.5" customHeight="1" x14ac:dyDescent="0.3">
      <c r="A42" s="270" t="s">
        <v>82</v>
      </c>
      <c r="B42" s="251"/>
      <c r="C42" s="251"/>
      <c r="D42" s="251"/>
      <c r="E42" s="251"/>
      <c r="F42" s="251"/>
      <c r="G42" s="251"/>
      <c r="H42" s="251"/>
      <c r="I42" s="251"/>
      <c r="J42" s="251"/>
      <c r="K42" s="251"/>
      <c r="L42" s="251"/>
      <c r="M42" s="251"/>
      <c r="N42" s="251"/>
      <c r="O42" s="251"/>
      <c r="P42" s="251"/>
      <c r="Q42" s="251"/>
      <c r="R42" s="251"/>
      <c r="S42" s="251"/>
      <c r="T42" s="251"/>
      <c r="U42" s="251"/>
      <c r="V42" s="251"/>
      <c r="W42" s="251"/>
      <c r="X42" s="251"/>
      <c r="Y42" s="251"/>
      <c r="Z42" s="251"/>
      <c r="AA42" s="251"/>
      <c r="AB42" s="251"/>
      <c r="AC42" s="251"/>
      <c r="AD42" s="251"/>
      <c r="AE42" s="251"/>
      <c r="AF42" s="251"/>
      <c r="AG42" s="251"/>
      <c r="AH42" s="251"/>
      <c r="AI42" s="251"/>
      <c r="AJ42" s="251"/>
      <c r="AK42" s="251"/>
      <c r="AL42" s="251"/>
      <c r="AM42" s="251"/>
      <c r="AN42" s="251"/>
      <c r="AO42" s="251"/>
      <c r="AP42" s="251"/>
      <c r="AQ42" s="251"/>
      <c r="AR42" s="251"/>
      <c r="AS42" s="251"/>
      <c r="AT42" s="251"/>
      <c r="AU42" s="251"/>
      <c r="AV42" s="251"/>
      <c r="AW42" s="251"/>
      <c r="AX42" s="251"/>
      <c r="AY42" s="251"/>
      <c r="AZ42" s="251"/>
      <c r="BA42" s="251"/>
      <c r="BB42" s="251"/>
      <c r="BC42" s="251"/>
      <c r="BD42" s="251"/>
      <c r="BE42" s="251"/>
      <c r="BF42" s="251"/>
      <c r="BG42" s="62"/>
      <c r="BH42" s="62"/>
      <c r="BI42" s="62"/>
      <c r="BJ42" s="62"/>
      <c r="BK42" s="62"/>
      <c r="BL42" s="62"/>
      <c r="BM42" s="62"/>
      <c r="BN42" s="62"/>
      <c r="BO42" s="62"/>
      <c r="BP42" s="62"/>
      <c r="BQ42" s="62"/>
      <c r="BR42" s="62"/>
      <c r="BS42" s="62"/>
      <c r="BT42" s="62"/>
      <c r="BU42" s="62"/>
      <c r="BV42" s="62"/>
      <c r="BW42" s="62"/>
      <c r="BX42" s="62"/>
      <c r="BY42" s="62"/>
    </row>
    <row r="43" spans="1:77" ht="13.5" customHeight="1" x14ac:dyDescent="0.3">
      <c r="A43" s="270" t="s">
        <v>480</v>
      </c>
      <c r="B43" s="251"/>
      <c r="C43" s="251"/>
      <c r="D43" s="251"/>
      <c r="E43" s="251"/>
      <c r="F43" s="251"/>
      <c r="G43" s="251"/>
      <c r="H43" s="251"/>
      <c r="I43" s="251"/>
      <c r="J43" s="251"/>
      <c r="K43" s="251"/>
      <c r="L43" s="251"/>
      <c r="M43" s="251"/>
      <c r="N43" s="251"/>
      <c r="O43" s="251"/>
      <c r="P43" s="251"/>
      <c r="Q43" s="251"/>
      <c r="R43" s="251"/>
      <c r="S43" s="251"/>
      <c r="T43" s="251"/>
      <c r="U43" s="251"/>
      <c r="V43" s="251"/>
      <c r="W43" s="251"/>
      <c r="X43" s="251"/>
      <c r="Y43" s="251"/>
      <c r="Z43" s="251"/>
      <c r="AA43" s="251"/>
      <c r="AB43" s="251"/>
      <c r="AC43" s="251"/>
      <c r="AD43" s="251"/>
      <c r="AE43" s="251"/>
      <c r="AF43" s="251"/>
      <c r="AG43" s="251"/>
      <c r="AH43" s="251"/>
      <c r="AI43" s="251"/>
      <c r="AJ43" s="251"/>
      <c r="AK43" s="251"/>
      <c r="AL43" s="251"/>
      <c r="AM43" s="251"/>
      <c r="AN43" s="251"/>
      <c r="AO43" s="251"/>
      <c r="AP43" s="251"/>
      <c r="AQ43" s="251"/>
      <c r="AR43" s="251"/>
      <c r="AS43" s="251"/>
      <c r="AT43" s="251"/>
      <c r="AU43" s="251"/>
      <c r="AV43" s="251"/>
      <c r="AW43" s="251"/>
      <c r="AX43" s="251"/>
      <c r="AY43" s="251"/>
      <c r="AZ43" s="251"/>
      <c r="BA43" s="251"/>
      <c r="BB43" s="251"/>
      <c r="BC43" s="251"/>
      <c r="BD43" s="251"/>
      <c r="BE43" s="251"/>
      <c r="BF43" s="251"/>
      <c r="BG43" s="62"/>
      <c r="BH43" s="62"/>
      <c r="BI43" s="62"/>
      <c r="BJ43" s="62"/>
      <c r="BK43" s="62"/>
      <c r="BL43" s="62"/>
      <c r="BM43" s="62"/>
      <c r="BN43" s="62"/>
      <c r="BO43" s="62"/>
      <c r="BP43" s="62"/>
      <c r="BQ43" s="62"/>
      <c r="BR43" s="62"/>
      <c r="BS43" s="62"/>
      <c r="BT43" s="62"/>
      <c r="BU43" s="62"/>
      <c r="BV43" s="62"/>
      <c r="BW43" s="62"/>
      <c r="BX43" s="62"/>
      <c r="BY43" s="62"/>
    </row>
    <row r="44" spans="1:77" ht="13.5" customHeight="1" x14ac:dyDescent="0.3">
      <c r="A44" s="270" t="s">
        <v>284</v>
      </c>
      <c r="B44" s="251"/>
      <c r="C44" s="251"/>
      <c r="D44" s="251"/>
      <c r="E44" s="251"/>
      <c r="F44" s="251"/>
      <c r="G44" s="251"/>
      <c r="H44" s="251"/>
      <c r="I44" s="251"/>
      <c r="J44" s="251"/>
      <c r="K44" s="251"/>
      <c r="L44" s="251"/>
      <c r="M44" s="251"/>
      <c r="N44" s="251"/>
      <c r="O44" s="251"/>
      <c r="P44" s="251"/>
      <c r="Q44" s="251"/>
      <c r="R44" s="251"/>
      <c r="S44" s="251"/>
      <c r="T44" s="251"/>
      <c r="U44" s="251"/>
      <c r="V44" s="251"/>
      <c r="W44" s="251"/>
      <c r="X44" s="251"/>
      <c r="Y44" s="251"/>
      <c r="Z44" s="251"/>
      <c r="AA44" s="251"/>
      <c r="AB44" s="251"/>
      <c r="AC44" s="251"/>
      <c r="AD44" s="251"/>
      <c r="AE44" s="251"/>
      <c r="AF44" s="251"/>
      <c r="AG44" s="251"/>
      <c r="AH44" s="251"/>
      <c r="AI44" s="251"/>
      <c r="AJ44" s="251"/>
      <c r="AK44" s="251"/>
      <c r="AL44" s="251"/>
      <c r="AM44" s="251"/>
      <c r="AN44" s="251"/>
      <c r="AO44" s="251"/>
      <c r="AP44" s="251"/>
      <c r="AQ44" s="251"/>
      <c r="AR44" s="251"/>
      <c r="AS44" s="251"/>
      <c r="AT44" s="251"/>
      <c r="AU44" s="251"/>
      <c r="AV44" s="251"/>
      <c r="AW44" s="251"/>
      <c r="AX44" s="251"/>
      <c r="AY44" s="251"/>
      <c r="AZ44" s="251"/>
      <c r="BA44" s="251"/>
      <c r="BB44" s="251"/>
      <c r="BC44" s="251"/>
      <c r="BD44" s="251"/>
      <c r="BE44" s="251"/>
      <c r="BF44" s="251"/>
      <c r="BG44" s="167"/>
      <c r="BH44" s="167"/>
      <c r="BI44" s="167"/>
      <c r="BJ44" s="167"/>
      <c r="BK44" s="167"/>
      <c r="BL44" s="167"/>
      <c r="BM44" s="62"/>
      <c r="BN44" s="62"/>
      <c r="BO44" s="62"/>
      <c r="BP44" s="62"/>
      <c r="BQ44" s="62"/>
      <c r="BR44" s="62"/>
      <c r="BS44" s="62"/>
      <c r="BT44" s="62"/>
      <c r="BU44" s="62"/>
      <c r="BV44" s="62"/>
      <c r="BW44" s="62"/>
      <c r="BX44" s="62"/>
      <c r="BY44" s="62"/>
    </row>
    <row r="45" spans="1:77" ht="13.5" customHeight="1" x14ac:dyDescent="0.3">
      <c r="A45" s="266" t="s">
        <v>87</v>
      </c>
      <c r="B45" s="251"/>
      <c r="C45" s="251"/>
      <c r="D45" s="251"/>
      <c r="E45" s="251"/>
      <c r="F45" s="251"/>
      <c r="G45" s="251"/>
      <c r="H45" s="251"/>
      <c r="I45" s="251"/>
      <c r="J45" s="251"/>
      <c r="K45" s="251"/>
      <c r="L45" s="251"/>
      <c r="M45" s="251"/>
      <c r="N45" s="251"/>
      <c r="O45" s="251"/>
      <c r="P45" s="251"/>
      <c r="Q45" s="251"/>
      <c r="R45" s="251"/>
      <c r="S45" s="251"/>
      <c r="T45" s="251"/>
      <c r="U45" s="251"/>
      <c r="V45" s="251"/>
      <c r="W45" s="251"/>
      <c r="X45" s="251"/>
      <c r="Y45" s="251"/>
      <c r="Z45" s="251"/>
      <c r="AA45" s="251"/>
      <c r="AB45" s="251"/>
      <c r="AC45" s="251"/>
      <c r="AD45" s="251"/>
      <c r="AE45" s="251"/>
      <c r="AF45" s="251"/>
      <c r="AG45" s="251"/>
      <c r="AH45" s="251"/>
      <c r="AI45" s="251"/>
      <c r="AJ45" s="251"/>
      <c r="AK45" s="251"/>
      <c r="AL45" s="251"/>
      <c r="AM45" s="251"/>
      <c r="AN45" s="251"/>
      <c r="AO45" s="251"/>
      <c r="AP45" s="251"/>
      <c r="AQ45" s="251"/>
      <c r="AR45" s="251"/>
      <c r="AS45" s="251"/>
      <c r="AT45" s="251"/>
      <c r="AU45" s="251"/>
      <c r="AV45" s="251"/>
      <c r="AW45" s="251"/>
      <c r="AX45" s="251"/>
      <c r="AY45" s="251"/>
      <c r="AZ45" s="251"/>
      <c r="BA45" s="251"/>
      <c r="BB45" s="251"/>
      <c r="BC45" s="251"/>
      <c r="BD45" s="251"/>
      <c r="BE45" s="251"/>
      <c r="BF45" s="251"/>
      <c r="BG45" s="62"/>
      <c r="BH45" s="62"/>
      <c r="BI45" s="62"/>
      <c r="BJ45" s="62"/>
      <c r="BK45" s="62"/>
      <c r="BL45" s="62"/>
      <c r="BM45" s="62"/>
      <c r="BN45" s="62"/>
      <c r="BO45" s="62"/>
      <c r="BP45" s="62"/>
      <c r="BQ45" s="62"/>
      <c r="BR45" s="62"/>
      <c r="BS45" s="62"/>
      <c r="BT45" s="62"/>
      <c r="BU45" s="62"/>
      <c r="BV45" s="62"/>
      <c r="BW45" s="62"/>
      <c r="BX45" s="62"/>
      <c r="BY45" s="62"/>
    </row>
    <row r="46" spans="1:77" ht="12.75" hidden="1" customHeight="1" x14ac:dyDescent="0.3">
      <c r="A46" s="42"/>
      <c r="B46" s="62"/>
      <c r="C46" s="62"/>
      <c r="D46" s="62"/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  <c r="AA46" s="62"/>
      <c r="AB46" s="62"/>
      <c r="AC46" s="62"/>
      <c r="AD46" s="62"/>
      <c r="AE46" s="62"/>
      <c r="AF46" s="62"/>
      <c r="AG46" s="62"/>
      <c r="AH46" s="62"/>
      <c r="AI46" s="62"/>
      <c r="AJ46" s="62"/>
      <c r="AK46" s="62"/>
      <c r="AL46" s="62"/>
      <c r="AM46" s="62"/>
      <c r="AN46" s="62"/>
      <c r="AO46" s="62"/>
      <c r="AP46" s="62"/>
      <c r="AQ46" s="62"/>
      <c r="AR46" s="62"/>
      <c r="AS46" s="62"/>
      <c r="AT46" s="62"/>
      <c r="AU46" s="62"/>
      <c r="AV46" s="62"/>
      <c r="AW46" s="62"/>
      <c r="AX46" s="62"/>
      <c r="AY46" s="62"/>
      <c r="AZ46" s="62"/>
      <c r="BA46" s="62"/>
      <c r="BB46" s="62"/>
      <c r="BC46" s="62"/>
      <c r="BD46" s="62"/>
      <c r="BE46" s="62"/>
      <c r="BF46" s="62"/>
      <c r="BG46" s="62"/>
      <c r="BH46" s="62"/>
      <c r="BI46" s="62"/>
      <c r="BJ46" s="62"/>
      <c r="BK46" s="62"/>
      <c r="BL46" s="62"/>
      <c r="BM46" s="62"/>
      <c r="BN46" s="62"/>
      <c r="BO46" s="62"/>
      <c r="BP46" s="62"/>
      <c r="BQ46" s="62"/>
      <c r="BR46" s="62"/>
      <c r="BS46" s="62"/>
      <c r="BT46" s="62"/>
      <c r="BU46" s="62"/>
      <c r="BV46" s="62"/>
      <c r="BW46" s="62"/>
      <c r="BX46" s="62"/>
      <c r="BY46" s="62"/>
    </row>
    <row r="47" spans="1:77" ht="12.75" hidden="1" customHeight="1" x14ac:dyDescent="0.3">
      <c r="A47" s="46" t="s">
        <v>88</v>
      </c>
      <c r="B47" s="17">
        <v>68.195048505804024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>
        <v>68.195048505804024</v>
      </c>
      <c r="BA47" s="17"/>
      <c r="BB47" s="17">
        <v>68.195048505804024</v>
      </c>
      <c r="BC47" s="17"/>
      <c r="BD47" s="17"/>
      <c r="BE47" s="17"/>
      <c r="BF47" s="17"/>
      <c r="BG47" s="42"/>
      <c r="BH47" s="42"/>
      <c r="BI47" s="42"/>
      <c r="BJ47" s="42"/>
      <c r="BK47" s="42"/>
      <c r="BL47" s="42"/>
      <c r="BM47" s="42"/>
      <c r="BN47" s="42"/>
      <c r="BO47" s="42"/>
      <c r="BP47" s="42"/>
      <c r="BQ47" s="42"/>
      <c r="BR47" s="42"/>
      <c r="BS47" s="42"/>
      <c r="BT47" s="42"/>
      <c r="BU47" s="42"/>
      <c r="BV47" s="42"/>
      <c r="BW47" s="42"/>
      <c r="BX47" s="42"/>
      <c r="BY47" s="42"/>
    </row>
    <row r="48" spans="1:77" ht="12.75" hidden="1" customHeight="1" x14ac:dyDescent="0.3">
      <c r="A48" s="42" t="s">
        <v>89</v>
      </c>
      <c r="B48" s="42">
        <v>70.8</v>
      </c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42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>
        <v>70.8</v>
      </c>
      <c r="BA48" s="42"/>
      <c r="BB48" s="42">
        <v>70.8</v>
      </c>
      <c r="BC48" s="42"/>
      <c r="BD48" s="42"/>
      <c r="BE48" s="42"/>
      <c r="BF48" s="42"/>
      <c r="BG48" s="42"/>
      <c r="BH48" s="42"/>
      <c r="BI48" s="42"/>
      <c r="BJ48" s="42"/>
      <c r="BK48" s="42"/>
      <c r="BL48" s="42"/>
      <c r="BM48" s="42"/>
      <c r="BN48" s="42"/>
      <c r="BO48" s="42"/>
      <c r="BP48" s="42"/>
      <c r="BQ48" s="42"/>
      <c r="BR48" s="42"/>
      <c r="BS48" s="42"/>
      <c r="BT48" s="42"/>
      <c r="BU48" s="42"/>
      <c r="BV48" s="42"/>
      <c r="BW48" s="42"/>
      <c r="BX48" s="42"/>
      <c r="BY48" s="42"/>
    </row>
    <row r="49" spans="1:77" ht="12.75" hidden="1" customHeight="1" x14ac:dyDescent="0.3">
      <c r="A49" s="42" t="s">
        <v>90</v>
      </c>
      <c r="B49" s="47">
        <f>B47-B48</f>
        <v>-2.6049514941959728</v>
      </c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47"/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>
        <f>AZ47-AZ48</f>
        <v>-2.6049514941959728</v>
      </c>
      <c r="BA49" s="47"/>
      <c r="BB49" s="47">
        <f>BB47-BB48</f>
        <v>-2.6049514941959728</v>
      </c>
      <c r="BC49" s="47"/>
      <c r="BD49" s="47"/>
      <c r="BE49" s="47"/>
      <c r="BF49" s="47"/>
      <c r="BG49" s="42"/>
      <c r="BH49" s="42"/>
      <c r="BI49" s="42"/>
      <c r="BJ49" s="42"/>
      <c r="BK49" s="42"/>
      <c r="BL49" s="42"/>
      <c r="BM49" s="42"/>
      <c r="BN49" s="42"/>
      <c r="BO49" s="42"/>
      <c r="BP49" s="42"/>
      <c r="BQ49" s="42"/>
      <c r="BR49" s="42"/>
      <c r="BS49" s="42"/>
      <c r="BT49" s="42"/>
      <c r="BU49" s="42"/>
      <c r="BV49" s="42"/>
      <c r="BW49" s="42"/>
      <c r="BX49" s="42"/>
      <c r="BY49" s="42"/>
    </row>
    <row r="50" spans="1:77" ht="12.75" hidden="1" customHeight="1" x14ac:dyDescent="0.3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42"/>
      <c r="AJ50" s="42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  <c r="BF50" s="42"/>
      <c r="BG50" s="42"/>
      <c r="BH50" s="42"/>
      <c r="BI50" s="42"/>
      <c r="BJ50" s="42"/>
      <c r="BK50" s="42"/>
      <c r="BL50" s="42"/>
      <c r="BM50" s="42"/>
      <c r="BN50" s="42"/>
      <c r="BO50" s="42"/>
      <c r="BP50" s="42"/>
      <c r="BQ50" s="42"/>
      <c r="BR50" s="42"/>
      <c r="BS50" s="42"/>
      <c r="BT50" s="42"/>
      <c r="BU50" s="42"/>
      <c r="BV50" s="42"/>
      <c r="BW50" s="42"/>
      <c r="BX50" s="42"/>
      <c r="BY50" s="42"/>
    </row>
    <row r="51" spans="1:77" ht="12.75" hidden="1" customHeight="1" x14ac:dyDescent="0.3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  <c r="BF51" s="42"/>
      <c r="BG51" s="42"/>
      <c r="BH51" s="42"/>
      <c r="BI51" s="42"/>
      <c r="BJ51" s="42"/>
      <c r="BK51" s="42"/>
      <c r="BL51" s="42"/>
      <c r="BM51" s="42"/>
      <c r="BN51" s="42"/>
      <c r="BO51" s="42"/>
      <c r="BP51" s="42"/>
      <c r="BQ51" s="42"/>
      <c r="BR51" s="42"/>
      <c r="BS51" s="42"/>
      <c r="BT51" s="42"/>
      <c r="BU51" s="42"/>
      <c r="BV51" s="42"/>
      <c r="BW51" s="42"/>
      <c r="BX51" s="42"/>
      <c r="BY51" s="42"/>
    </row>
    <row r="52" spans="1:77" ht="12.75" hidden="1" customHeight="1" x14ac:dyDescent="0.3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2"/>
      <c r="AJ52" s="42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  <c r="BF52" s="42"/>
      <c r="BG52" s="42"/>
      <c r="BH52" s="42"/>
      <c r="BI52" s="42"/>
      <c r="BJ52" s="42"/>
      <c r="BK52" s="42"/>
      <c r="BL52" s="42"/>
      <c r="BM52" s="42"/>
      <c r="BN52" s="42"/>
      <c r="BO52" s="42"/>
      <c r="BP52" s="42"/>
      <c r="BQ52" s="42"/>
      <c r="BR52" s="42"/>
      <c r="BS52" s="42"/>
      <c r="BT52" s="42"/>
      <c r="BU52" s="42"/>
      <c r="BV52" s="42"/>
      <c r="BW52" s="42"/>
      <c r="BX52" s="42"/>
      <c r="BY52" s="42"/>
    </row>
    <row r="53" spans="1:77" ht="12.75" hidden="1" customHeight="1" x14ac:dyDescent="0.3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  <c r="BF53" s="42"/>
      <c r="BG53" s="42"/>
      <c r="BH53" s="42"/>
      <c r="BI53" s="42"/>
      <c r="BJ53" s="42"/>
      <c r="BK53" s="42"/>
      <c r="BL53" s="42"/>
      <c r="BM53" s="42"/>
      <c r="BN53" s="42"/>
      <c r="BO53" s="42"/>
      <c r="BP53" s="42"/>
      <c r="BQ53" s="42"/>
      <c r="BR53" s="42"/>
      <c r="BS53" s="42"/>
      <c r="BT53" s="42"/>
      <c r="BU53" s="42"/>
      <c r="BV53" s="42"/>
      <c r="BW53" s="42"/>
      <c r="BX53" s="42"/>
      <c r="BY53" s="42"/>
    </row>
    <row r="54" spans="1:77" ht="12.75" hidden="1" customHeight="1" x14ac:dyDescent="0.3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42"/>
      <c r="AI54" s="42"/>
      <c r="AJ54" s="42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  <c r="BF54" s="42"/>
      <c r="BG54" s="42"/>
      <c r="BH54" s="42"/>
      <c r="BI54" s="42"/>
      <c r="BJ54" s="42"/>
      <c r="BK54" s="42"/>
      <c r="BL54" s="42"/>
      <c r="BM54" s="42"/>
      <c r="BN54" s="42"/>
      <c r="BO54" s="42"/>
      <c r="BP54" s="42"/>
      <c r="BQ54" s="42"/>
      <c r="BR54" s="42"/>
      <c r="BS54" s="42"/>
      <c r="BT54" s="42"/>
      <c r="BU54" s="42"/>
      <c r="BV54" s="42"/>
      <c r="BW54" s="42"/>
      <c r="BX54" s="42"/>
      <c r="BY54" s="42"/>
    </row>
    <row r="55" spans="1:77" ht="12.75" hidden="1" customHeight="1" x14ac:dyDescent="0.3">
      <c r="A55" s="42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2"/>
      <c r="AH55" s="42"/>
      <c r="AI55" s="42"/>
      <c r="AJ55" s="42"/>
      <c r="AK55" s="42"/>
      <c r="AL55" s="42"/>
      <c r="AM55" s="42"/>
      <c r="AN55" s="42"/>
      <c r="AO55" s="42"/>
      <c r="AP55" s="42"/>
      <c r="AQ55" s="42"/>
      <c r="AR55" s="42"/>
      <c r="AS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  <c r="BF55" s="42"/>
      <c r="BG55" s="42"/>
      <c r="BH55" s="42"/>
      <c r="BI55" s="42"/>
      <c r="BJ55" s="42"/>
      <c r="BK55" s="42"/>
      <c r="BL55" s="42"/>
      <c r="BM55" s="42"/>
      <c r="BN55" s="42"/>
      <c r="BO55" s="42"/>
      <c r="BP55" s="42"/>
      <c r="BQ55" s="42"/>
      <c r="BR55" s="42"/>
      <c r="BS55" s="42"/>
      <c r="BT55" s="42"/>
      <c r="BU55" s="42"/>
      <c r="BV55" s="42"/>
      <c r="BW55" s="42"/>
      <c r="BX55" s="42"/>
      <c r="BY55" s="42"/>
    </row>
    <row r="56" spans="1:77" ht="12.75" hidden="1" customHeight="1" x14ac:dyDescent="0.3">
      <c r="A56" s="42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2"/>
      <c r="AH56" s="42"/>
      <c r="AI56" s="42"/>
      <c r="AJ56" s="42"/>
      <c r="AK56" s="42"/>
      <c r="AL56" s="42"/>
      <c r="AM56" s="42"/>
      <c r="AN56" s="42"/>
      <c r="AO56" s="42"/>
      <c r="AP56" s="42"/>
      <c r="AQ56" s="42"/>
      <c r="AR56" s="42"/>
      <c r="AS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  <c r="BF56" s="42"/>
      <c r="BG56" s="42"/>
      <c r="BH56" s="42"/>
      <c r="BI56" s="42"/>
      <c r="BJ56" s="42"/>
      <c r="BK56" s="42"/>
      <c r="BL56" s="42"/>
      <c r="BM56" s="42"/>
      <c r="BN56" s="42"/>
      <c r="BO56" s="42"/>
      <c r="BP56" s="42"/>
      <c r="BQ56" s="42"/>
      <c r="BR56" s="42"/>
      <c r="BS56" s="42"/>
      <c r="BT56" s="42"/>
      <c r="BU56" s="42"/>
      <c r="BV56" s="42"/>
      <c r="BW56" s="42"/>
      <c r="BX56" s="42"/>
      <c r="BY56" s="42"/>
    </row>
    <row r="57" spans="1:77" ht="12.75" hidden="1" customHeight="1" x14ac:dyDescent="0.3">
      <c r="A57" s="42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2"/>
      <c r="AH57" s="42"/>
      <c r="AI57" s="42"/>
      <c r="AJ57" s="42"/>
      <c r="AK57" s="42"/>
      <c r="AL57" s="42"/>
      <c r="AM57" s="42"/>
      <c r="AN57" s="42"/>
      <c r="AO57" s="42"/>
      <c r="AP57" s="42"/>
      <c r="AQ57" s="42"/>
      <c r="AR57" s="42"/>
      <c r="AS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  <c r="BF57" s="42"/>
      <c r="BG57" s="42"/>
      <c r="BH57" s="42"/>
      <c r="BI57" s="42"/>
      <c r="BJ57" s="42"/>
      <c r="BK57" s="42"/>
      <c r="BL57" s="42"/>
      <c r="BM57" s="42"/>
      <c r="BN57" s="42"/>
      <c r="BO57" s="42"/>
      <c r="BP57" s="42"/>
      <c r="BQ57" s="42"/>
      <c r="BR57" s="42"/>
      <c r="BS57" s="42"/>
      <c r="BT57" s="42"/>
      <c r="BU57" s="42"/>
      <c r="BV57" s="42"/>
      <c r="BW57" s="42"/>
      <c r="BX57" s="42"/>
      <c r="BY57" s="42"/>
    </row>
    <row r="58" spans="1:77" ht="12.75" hidden="1" customHeight="1" x14ac:dyDescent="0.3">
      <c r="A58" s="42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2"/>
      <c r="AK58" s="42"/>
      <c r="AL58" s="42"/>
      <c r="AM58" s="42"/>
      <c r="AN58" s="42"/>
      <c r="AO58" s="42"/>
      <c r="AP58" s="42"/>
      <c r="AQ58" s="42"/>
      <c r="AR58" s="42"/>
      <c r="AS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  <c r="BF58" s="42"/>
      <c r="BG58" s="42"/>
      <c r="BH58" s="42"/>
      <c r="BI58" s="42"/>
      <c r="BJ58" s="42"/>
      <c r="BK58" s="42"/>
      <c r="BL58" s="42"/>
      <c r="BM58" s="42"/>
      <c r="BN58" s="42"/>
      <c r="BO58" s="42"/>
      <c r="BP58" s="42"/>
      <c r="BQ58" s="42"/>
      <c r="BR58" s="42"/>
      <c r="BS58" s="42"/>
      <c r="BT58" s="42"/>
      <c r="BU58" s="42"/>
      <c r="BV58" s="42"/>
      <c r="BW58" s="42"/>
      <c r="BX58" s="42"/>
      <c r="BY58" s="42"/>
    </row>
    <row r="59" spans="1:77" ht="12.75" hidden="1" customHeight="1" x14ac:dyDescent="0.3">
      <c r="A59" s="42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2"/>
      <c r="AI59" s="42"/>
      <c r="AJ59" s="42"/>
      <c r="AK59" s="42"/>
      <c r="AL59" s="42"/>
      <c r="AM59" s="42"/>
      <c r="AN59" s="42"/>
      <c r="AO59" s="42"/>
      <c r="AP59" s="42"/>
      <c r="AQ59" s="42"/>
      <c r="AR59" s="42"/>
      <c r="AS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  <c r="BF59" s="42"/>
      <c r="BG59" s="42"/>
      <c r="BH59" s="42"/>
      <c r="BI59" s="42"/>
      <c r="BJ59" s="42"/>
      <c r="BK59" s="42"/>
      <c r="BL59" s="42"/>
      <c r="BM59" s="42"/>
      <c r="BN59" s="42"/>
      <c r="BO59" s="42"/>
      <c r="BP59" s="42"/>
      <c r="BQ59" s="42"/>
      <c r="BR59" s="42"/>
      <c r="BS59" s="42"/>
      <c r="BT59" s="42"/>
      <c r="BU59" s="42"/>
      <c r="BV59" s="42"/>
      <c r="BW59" s="42"/>
      <c r="BX59" s="42"/>
      <c r="BY59" s="42"/>
    </row>
    <row r="60" spans="1:77" ht="12.75" hidden="1" customHeight="1" x14ac:dyDescent="0.3">
      <c r="A60" s="42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2"/>
      <c r="AI60" s="42"/>
      <c r="AJ60" s="42"/>
      <c r="AK60" s="42"/>
      <c r="AL60" s="42"/>
      <c r="AM60" s="42"/>
      <c r="AN60" s="42"/>
      <c r="AO60" s="42"/>
      <c r="AP60" s="42"/>
      <c r="AQ60" s="42"/>
      <c r="AR60" s="42"/>
      <c r="AS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  <c r="BF60" s="42"/>
      <c r="BG60" s="42"/>
      <c r="BH60" s="42"/>
      <c r="BI60" s="42"/>
      <c r="BJ60" s="42"/>
      <c r="BK60" s="42"/>
      <c r="BL60" s="42"/>
      <c r="BM60" s="42"/>
      <c r="BN60" s="42"/>
      <c r="BO60" s="42"/>
      <c r="BP60" s="42"/>
      <c r="BQ60" s="42"/>
      <c r="BR60" s="42"/>
      <c r="BS60" s="42"/>
      <c r="BT60" s="42"/>
      <c r="BU60" s="42"/>
      <c r="BV60" s="42"/>
      <c r="BW60" s="42"/>
      <c r="BX60" s="42"/>
      <c r="BY60" s="42"/>
    </row>
    <row r="61" spans="1:77" ht="12.75" hidden="1" customHeight="1" x14ac:dyDescent="0.3">
      <c r="A61" s="42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  <c r="AI61" s="42"/>
      <c r="AJ61" s="42"/>
      <c r="AK61" s="42"/>
      <c r="AL61" s="42"/>
      <c r="AM61" s="42"/>
      <c r="AN61" s="42"/>
      <c r="AO61" s="42"/>
      <c r="AP61" s="42"/>
      <c r="AQ61" s="42"/>
      <c r="AR61" s="42"/>
      <c r="AS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  <c r="BF61" s="42"/>
      <c r="BG61" s="42"/>
      <c r="BH61" s="42"/>
      <c r="BI61" s="42"/>
      <c r="BJ61" s="42"/>
      <c r="BK61" s="42"/>
      <c r="BL61" s="42"/>
      <c r="BM61" s="42"/>
      <c r="BN61" s="42"/>
      <c r="BO61" s="42"/>
      <c r="BP61" s="42"/>
      <c r="BQ61" s="42"/>
      <c r="BR61" s="42"/>
      <c r="BS61" s="42"/>
      <c r="BT61" s="42"/>
      <c r="BU61" s="42"/>
      <c r="BV61" s="42"/>
      <c r="BW61" s="42"/>
      <c r="BX61" s="42"/>
      <c r="BY61" s="42"/>
    </row>
    <row r="62" spans="1:77" ht="12.75" hidden="1" customHeight="1" x14ac:dyDescent="0.3">
      <c r="A62" s="42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42"/>
      <c r="AI62" s="42"/>
      <c r="AJ62" s="42"/>
      <c r="AK62" s="42"/>
      <c r="AL62" s="42"/>
      <c r="AM62" s="42"/>
      <c r="AN62" s="42"/>
      <c r="AO62" s="42"/>
      <c r="AP62" s="42"/>
      <c r="AQ62" s="42"/>
      <c r="AR62" s="42"/>
      <c r="AS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  <c r="BF62" s="42"/>
      <c r="BG62" s="42"/>
      <c r="BH62" s="42"/>
      <c r="BI62" s="42"/>
      <c r="BJ62" s="42"/>
      <c r="BK62" s="42"/>
      <c r="BL62" s="42"/>
      <c r="BM62" s="42"/>
      <c r="BN62" s="42"/>
      <c r="BO62" s="42"/>
      <c r="BP62" s="42"/>
      <c r="BQ62" s="42"/>
      <c r="BR62" s="42"/>
      <c r="BS62" s="42"/>
      <c r="BT62" s="42"/>
      <c r="BU62" s="42"/>
      <c r="BV62" s="42"/>
      <c r="BW62" s="42"/>
      <c r="BX62" s="42"/>
      <c r="BY62" s="42"/>
    </row>
    <row r="63" spans="1:77" ht="12.75" hidden="1" customHeight="1" x14ac:dyDescent="0.3">
      <c r="A63" s="42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42"/>
      <c r="AJ63" s="42"/>
      <c r="AK63" s="42"/>
      <c r="AL63" s="42"/>
      <c r="AM63" s="42"/>
      <c r="AN63" s="42"/>
      <c r="AO63" s="42"/>
      <c r="AP63" s="42"/>
      <c r="AQ63" s="42"/>
      <c r="AR63" s="42"/>
      <c r="AS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  <c r="BF63" s="42"/>
      <c r="BG63" s="42"/>
      <c r="BH63" s="42"/>
      <c r="BI63" s="42"/>
      <c r="BJ63" s="42"/>
      <c r="BK63" s="42"/>
      <c r="BL63" s="42"/>
      <c r="BM63" s="42"/>
      <c r="BN63" s="42"/>
      <c r="BO63" s="42"/>
      <c r="BP63" s="42"/>
      <c r="BQ63" s="42"/>
      <c r="BR63" s="42"/>
      <c r="BS63" s="42"/>
      <c r="BT63" s="42"/>
      <c r="BU63" s="42"/>
      <c r="BV63" s="42"/>
      <c r="BW63" s="42"/>
      <c r="BX63" s="42"/>
      <c r="BY63" s="42"/>
    </row>
    <row r="64" spans="1:77" ht="12.75" hidden="1" customHeight="1" x14ac:dyDescent="0.3">
      <c r="A64" s="42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2"/>
      <c r="AI64" s="42"/>
      <c r="AJ64" s="42"/>
      <c r="AK64" s="42"/>
      <c r="AL64" s="42"/>
      <c r="AM64" s="42"/>
      <c r="AN64" s="42"/>
      <c r="AO64" s="42"/>
      <c r="AP64" s="42"/>
      <c r="AQ64" s="42"/>
      <c r="AR64" s="42"/>
      <c r="AS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  <c r="BF64" s="42"/>
      <c r="BG64" s="42"/>
      <c r="BH64" s="42"/>
      <c r="BI64" s="42"/>
      <c r="BJ64" s="42"/>
      <c r="BK64" s="42"/>
      <c r="BL64" s="42"/>
      <c r="BM64" s="42"/>
      <c r="BN64" s="42"/>
      <c r="BO64" s="42"/>
      <c r="BP64" s="42"/>
      <c r="BQ64" s="42"/>
      <c r="BR64" s="42"/>
      <c r="BS64" s="42"/>
      <c r="BT64" s="42"/>
      <c r="BU64" s="42"/>
      <c r="BV64" s="42"/>
      <c r="BW64" s="42"/>
      <c r="BX64" s="42"/>
      <c r="BY64" s="42"/>
    </row>
    <row r="65" spans="1:77" ht="12.75" hidden="1" customHeight="1" x14ac:dyDescent="0.3">
      <c r="A65" s="42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  <c r="AI65" s="42"/>
      <c r="AJ65" s="42"/>
      <c r="AK65" s="42"/>
      <c r="AL65" s="42"/>
      <c r="AM65" s="42"/>
      <c r="AN65" s="42"/>
      <c r="AO65" s="42"/>
      <c r="AP65" s="42"/>
      <c r="AQ65" s="42"/>
      <c r="AR65" s="42"/>
      <c r="AS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  <c r="BF65" s="42"/>
      <c r="BG65" s="42"/>
      <c r="BH65" s="42"/>
      <c r="BI65" s="42"/>
      <c r="BJ65" s="42"/>
      <c r="BK65" s="42"/>
      <c r="BL65" s="42"/>
      <c r="BM65" s="42"/>
      <c r="BN65" s="42"/>
      <c r="BO65" s="42"/>
      <c r="BP65" s="42"/>
      <c r="BQ65" s="42"/>
      <c r="BR65" s="42"/>
      <c r="BS65" s="42"/>
      <c r="BT65" s="42"/>
      <c r="BU65" s="42"/>
      <c r="BV65" s="42"/>
      <c r="BW65" s="42"/>
      <c r="BX65" s="42"/>
      <c r="BY65" s="42"/>
    </row>
    <row r="66" spans="1:77" ht="12.75" hidden="1" customHeight="1" x14ac:dyDescent="0.3">
      <c r="A66" s="42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2"/>
      <c r="AI66" s="42"/>
      <c r="AJ66" s="42"/>
      <c r="AK66" s="42"/>
      <c r="AL66" s="42"/>
      <c r="AM66" s="42"/>
      <c r="AN66" s="42"/>
      <c r="AO66" s="42"/>
      <c r="AP66" s="42"/>
      <c r="AQ66" s="42"/>
      <c r="AR66" s="42"/>
      <c r="AS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  <c r="BF66" s="42"/>
      <c r="BG66" s="42"/>
      <c r="BH66" s="42"/>
      <c r="BI66" s="42"/>
      <c r="BJ66" s="42"/>
      <c r="BK66" s="42"/>
      <c r="BL66" s="42"/>
      <c r="BM66" s="42"/>
      <c r="BN66" s="42"/>
      <c r="BO66" s="42"/>
      <c r="BP66" s="42"/>
      <c r="BQ66" s="42"/>
      <c r="BR66" s="42"/>
      <c r="BS66" s="42"/>
      <c r="BT66" s="42"/>
      <c r="BU66" s="42"/>
      <c r="BV66" s="42"/>
      <c r="BW66" s="42"/>
      <c r="BX66" s="42"/>
      <c r="BY66" s="42"/>
    </row>
    <row r="67" spans="1:77" ht="12.75" hidden="1" customHeight="1" x14ac:dyDescent="0.3">
      <c r="A67" s="42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2"/>
      <c r="AJ67" s="42"/>
      <c r="AK67" s="42"/>
      <c r="AL67" s="42"/>
      <c r="AM67" s="42"/>
      <c r="AN67" s="42"/>
      <c r="AO67" s="42"/>
      <c r="AP67" s="42"/>
      <c r="AQ67" s="42"/>
      <c r="AR67" s="42"/>
      <c r="AS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  <c r="BF67" s="42"/>
      <c r="BG67" s="42"/>
      <c r="BH67" s="42"/>
      <c r="BI67" s="42"/>
      <c r="BJ67" s="42"/>
      <c r="BK67" s="42"/>
      <c r="BL67" s="42"/>
      <c r="BM67" s="42"/>
      <c r="BN67" s="42"/>
      <c r="BO67" s="42"/>
      <c r="BP67" s="42"/>
      <c r="BQ67" s="42"/>
      <c r="BR67" s="42"/>
      <c r="BS67" s="42"/>
      <c r="BT67" s="42"/>
      <c r="BU67" s="42"/>
      <c r="BV67" s="42"/>
      <c r="BW67" s="42"/>
      <c r="BX67" s="42"/>
      <c r="BY67" s="42"/>
    </row>
    <row r="68" spans="1:77" ht="12.75" hidden="1" customHeight="1" x14ac:dyDescent="0.3">
      <c r="A68" s="42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  <c r="AH68" s="42"/>
      <c r="AI68" s="42"/>
      <c r="AJ68" s="42"/>
      <c r="AK68" s="42"/>
      <c r="AL68" s="42"/>
      <c r="AM68" s="42"/>
      <c r="AN68" s="42"/>
      <c r="AO68" s="42"/>
      <c r="AP68" s="42"/>
      <c r="AQ68" s="42"/>
      <c r="AR68" s="42"/>
      <c r="AS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  <c r="BF68" s="42"/>
      <c r="BG68" s="42"/>
      <c r="BH68" s="42"/>
      <c r="BI68" s="42"/>
      <c r="BJ68" s="42"/>
      <c r="BK68" s="42"/>
      <c r="BL68" s="42"/>
      <c r="BM68" s="42"/>
      <c r="BN68" s="42"/>
      <c r="BO68" s="42"/>
      <c r="BP68" s="42"/>
      <c r="BQ68" s="42"/>
      <c r="BR68" s="42"/>
      <c r="BS68" s="42"/>
      <c r="BT68" s="42"/>
      <c r="BU68" s="42"/>
      <c r="BV68" s="42"/>
      <c r="BW68" s="42"/>
      <c r="BX68" s="42"/>
      <c r="BY68" s="42"/>
    </row>
    <row r="69" spans="1:77" ht="12.75" hidden="1" customHeight="1" x14ac:dyDescent="0.3">
      <c r="A69" s="42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42"/>
      <c r="AJ69" s="42"/>
      <c r="AK69" s="42"/>
      <c r="AL69" s="42"/>
      <c r="AM69" s="42"/>
      <c r="AN69" s="42"/>
      <c r="AO69" s="42"/>
      <c r="AP69" s="42"/>
      <c r="AQ69" s="42"/>
      <c r="AR69" s="42"/>
      <c r="AS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  <c r="BF69" s="42"/>
      <c r="BG69" s="42"/>
      <c r="BH69" s="42"/>
      <c r="BI69" s="42"/>
      <c r="BJ69" s="42"/>
      <c r="BK69" s="42"/>
      <c r="BL69" s="42"/>
      <c r="BM69" s="42"/>
      <c r="BN69" s="42"/>
      <c r="BO69" s="42"/>
      <c r="BP69" s="42"/>
      <c r="BQ69" s="42"/>
      <c r="BR69" s="42"/>
      <c r="BS69" s="42"/>
      <c r="BT69" s="42"/>
      <c r="BU69" s="42"/>
      <c r="BV69" s="42"/>
      <c r="BW69" s="42"/>
      <c r="BX69" s="42"/>
      <c r="BY69" s="42"/>
    </row>
    <row r="70" spans="1:77" ht="12.75" hidden="1" customHeight="1" x14ac:dyDescent="0.3">
      <c r="A70" s="42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2"/>
      <c r="AJ70" s="42"/>
      <c r="AK70" s="42"/>
      <c r="AL70" s="42"/>
      <c r="AM70" s="42"/>
      <c r="AN70" s="42"/>
      <c r="AO70" s="42"/>
      <c r="AP70" s="42"/>
      <c r="AQ70" s="42"/>
      <c r="AR70" s="42"/>
      <c r="AS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  <c r="BF70" s="42"/>
      <c r="BG70" s="42"/>
      <c r="BH70" s="42"/>
      <c r="BI70" s="42"/>
      <c r="BJ70" s="42"/>
      <c r="BK70" s="42"/>
      <c r="BL70" s="42"/>
      <c r="BM70" s="42"/>
      <c r="BN70" s="42"/>
      <c r="BO70" s="42"/>
      <c r="BP70" s="42"/>
      <c r="BQ70" s="42"/>
      <c r="BR70" s="42"/>
      <c r="BS70" s="42"/>
      <c r="BT70" s="42"/>
      <c r="BU70" s="42"/>
      <c r="BV70" s="42"/>
      <c r="BW70" s="42"/>
      <c r="BX70" s="42"/>
      <c r="BY70" s="42"/>
    </row>
    <row r="71" spans="1:77" ht="12.75" hidden="1" customHeight="1" x14ac:dyDescent="0.3">
      <c r="A71" s="42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2"/>
      <c r="AJ71" s="42"/>
      <c r="AK71" s="42"/>
      <c r="AL71" s="42"/>
      <c r="AM71" s="42"/>
      <c r="AN71" s="42"/>
      <c r="AO71" s="42"/>
      <c r="AP71" s="42"/>
      <c r="AQ71" s="42"/>
      <c r="AR71" s="42"/>
      <c r="AS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  <c r="BF71" s="42"/>
      <c r="BG71" s="42"/>
      <c r="BH71" s="42"/>
      <c r="BI71" s="42"/>
      <c r="BJ71" s="42"/>
      <c r="BK71" s="42"/>
      <c r="BL71" s="42"/>
      <c r="BM71" s="42"/>
      <c r="BN71" s="42"/>
      <c r="BO71" s="42"/>
      <c r="BP71" s="42"/>
      <c r="BQ71" s="42"/>
      <c r="BR71" s="42"/>
      <c r="BS71" s="42"/>
      <c r="BT71" s="42"/>
      <c r="BU71" s="42"/>
      <c r="BV71" s="42"/>
      <c r="BW71" s="42"/>
      <c r="BX71" s="42"/>
      <c r="BY71" s="42"/>
    </row>
    <row r="72" spans="1:77" ht="12.75" hidden="1" customHeight="1" x14ac:dyDescent="0.3">
      <c r="A72" s="42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2"/>
      <c r="AI72" s="42"/>
      <c r="AJ72" s="42"/>
      <c r="AK72" s="42"/>
      <c r="AL72" s="42"/>
      <c r="AM72" s="42"/>
      <c r="AN72" s="42"/>
      <c r="AO72" s="42"/>
      <c r="AP72" s="42"/>
      <c r="AQ72" s="42"/>
      <c r="AR72" s="42"/>
      <c r="AS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  <c r="BF72" s="42"/>
      <c r="BG72" s="42"/>
      <c r="BH72" s="42"/>
      <c r="BI72" s="42"/>
      <c r="BJ72" s="42"/>
      <c r="BK72" s="42"/>
      <c r="BL72" s="42"/>
      <c r="BM72" s="42"/>
      <c r="BN72" s="42"/>
      <c r="BO72" s="42"/>
      <c r="BP72" s="42"/>
      <c r="BQ72" s="42"/>
      <c r="BR72" s="42"/>
      <c r="BS72" s="42"/>
      <c r="BT72" s="42"/>
      <c r="BU72" s="42"/>
      <c r="BV72" s="42"/>
      <c r="BW72" s="42"/>
      <c r="BX72" s="42"/>
      <c r="BY72" s="42"/>
    </row>
    <row r="73" spans="1:77" ht="12.75" hidden="1" customHeight="1" x14ac:dyDescent="0.3">
      <c r="A73" s="42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2"/>
      <c r="AI73" s="42"/>
      <c r="AJ73" s="42"/>
      <c r="AK73" s="42"/>
      <c r="AL73" s="42"/>
      <c r="AM73" s="42"/>
      <c r="AN73" s="42"/>
      <c r="AO73" s="42"/>
      <c r="AP73" s="42"/>
      <c r="AQ73" s="42"/>
      <c r="AR73" s="42"/>
      <c r="AS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  <c r="BF73" s="42"/>
      <c r="BG73" s="42"/>
      <c r="BH73" s="42"/>
      <c r="BI73" s="42"/>
      <c r="BJ73" s="42"/>
      <c r="BK73" s="42"/>
      <c r="BL73" s="42"/>
      <c r="BM73" s="42"/>
      <c r="BN73" s="42"/>
      <c r="BO73" s="42"/>
      <c r="BP73" s="42"/>
      <c r="BQ73" s="42"/>
      <c r="BR73" s="42"/>
      <c r="BS73" s="42"/>
      <c r="BT73" s="42"/>
      <c r="BU73" s="42"/>
      <c r="BV73" s="42"/>
      <c r="BW73" s="42"/>
      <c r="BX73" s="42"/>
      <c r="BY73" s="42"/>
    </row>
    <row r="74" spans="1:77" ht="12.75" hidden="1" customHeight="1" x14ac:dyDescent="0.3">
      <c r="A74" s="42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  <c r="AH74" s="42"/>
      <c r="AI74" s="42"/>
      <c r="AJ74" s="42"/>
      <c r="AK74" s="42"/>
      <c r="AL74" s="42"/>
      <c r="AM74" s="42"/>
      <c r="AN74" s="42"/>
      <c r="AO74" s="42"/>
      <c r="AP74" s="42"/>
      <c r="AQ74" s="42"/>
      <c r="AR74" s="42"/>
      <c r="AS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  <c r="BF74" s="42"/>
      <c r="BG74" s="42"/>
      <c r="BH74" s="42"/>
      <c r="BI74" s="42"/>
      <c r="BJ74" s="42"/>
      <c r="BK74" s="42"/>
      <c r="BL74" s="42"/>
      <c r="BM74" s="42"/>
      <c r="BN74" s="42"/>
      <c r="BO74" s="42"/>
      <c r="BP74" s="42"/>
      <c r="BQ74" s="42"/>
      <c r="BR74" s="42"/>
      <c r="BS74" s="42"/>
      <c r="BT74" s="42"/>
      <c r="BU74" s="42"/>
      <c r="BV74" s="42"/>
      <c r="BW74" s="42"/>
      <c r="BX74" s="42"/>
      <c r="BY74" s="42"/>
    </row>
    <row r="75" spans="1:77" ht="12.75" hidden="1" customHeight="1" x14ac:dyDescent="0.3">
      <c r="A75" s="42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42"/>
      <c r="AI75" s="42"/>
      <c r="AJ75" s="42"/>
      <c r="AK75" s="42"/>
      <c r="AL75" s="42"/>
      <c r="AM75" s="42"/>
      <c r="AN75" s="42"/>
      <c r="AO75" s="42"/>
      <c r="AP75" s="42"/>
      <c r="AQ75" s="42"/>
      <c r="AR75" s="42"/>
      <c r="AS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  <c r="BF75" s="42"/>
      <c r="BG75" s="42"/>
      <c r="BH75" s="42"/>
      <c r="BI75" s="42"/>
      <c r="BJ75" s="42"/>
      <c r="BK75" s="42"/>
      <c r="BL75" s="42"/>
      <c r="BM75" s="42"/>
      <c r="BN75" s="42"/>
      <c r="BO75" s="42"/>
      <c r="BP75" s="42"/>
      <c r="BQ75" s="42"/>
      <c r="BR75" s="42"/>
      <c r="BS75" s="42"/>
      <c r="BT75" s="42"/>
      <c r="BU75" s="42"/>
      <c r="BV75" s="42"/>
      <c r="BW75" s="42"/>
      <c r="BX75" s="42"/>
      <c r="BY75" s="42"/>
    </row>
    <row r="76" spans="1:77" ht="12.75" hidden="1" customHeight="1" x14ac:dyDescent="0.3">
      <c r="A76" s="42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2"/>
      <c r="AJ76" s="42"/>
      <c r="AK76" s="42"/>
      <c r="AL76" s="42"/>
      <c r="AM76" s="42"/>
      <c r="AN76" s="42"/>
      <c r="AO76" s="42"/>
      <c r="AP76" s="42"/>
      <c r="AQ76" s="42"/>
      <c r="AR76" s="42"/>
      <c r="AS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  <c r="BF76" s="42"/>
      <c r="BG76" s="42"/>
      <c r="BH76" s="42"/>
      <c r="BI76" s="42"/>
      <c r="BJ76" s="42"/>
      <c r="BK76" s="42"/>
      <c r="BL76" s="42"/>
      <c r="BM76" s="42"/>
      <c r="BN76" s="42"/>
      <c r="BO76" s="42"/>
      <c r="BP76" s="42"/>
      <c r="BQ76" s="42"/>
      <c r="BR76" s="42"/>
      <c r="BS76" s="42"/>
      <c r="BT76" s="42"/>
      <c r="BU76" s="42"/>
      <c r="BV76" s="42"/>
      <c r="BW76" s="42"/>
      <c r="BX76" s="42"/>
      <c r="BY76" s="42"/>
    </row>
    <row r="77" spans="1:77" ht="12.75" hidden="1" customHeight="1" x14ac:dyDescent="0.3">
      <c r="A77" s="42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M77" s="42"/>
      <c r="AN77" s="42"/>
      <c r="AO77" s="42"/>
      <c r="AP77" s="42"/>
      <c r="AQ77" s="42"/>
      <c r="AR77" s="42"/>
      <c r="AS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  <c r="BF77" s="42"/>
      <c r="BG77" s="42"/>
      <c r="BH77" s="42"/>
      <c r="BI77" s="42"/>
      <c r="BJ77" s="42"/>
      <c r="BK77" s="42"/>
      <c r="BL77" s="42"/>
      <c r="BM77" s="42"/>
      <c r="BN77" s="42"/>
      <c r="BO77" s="42"/>
      <c r="BP77" s="42"/>
      <c r="BQ77" s="42"/>
      <c r="BR77" s="42"/>
      <c r="BS77" s="42"/>
      <c r="BT77" s="42"/>
      <c r="BU77" s="42"/>
      <c r="BV77" s="42"/>
      <c r="BW77" s="42"/>
      <c r="BX77" s="42"/>
      <c r="BY77" s="42"/>
    </row>
    <row r="78" spans="1:77" ht="12.75" hidden="1" customHeight="1" x14ac:dyDescent="0.3">
      <c r="A78" s="42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  <c r="AH78" s="42"/>
      <c r="AI78" s="42"/>
      <c r="AJ78" s="42"/>
      <c r="AK78" s="42"/>
      <c r="AL78" s="42"/>
      <c r="AM78" s="42"/>
      <c r="AN78" s="42"/>
      <c r="AO78" s="42"/>
      <c r="AP78" s="42"/>
      <c r="AQ78" s="42"/>
      <c r="AR78" s="42"/>
      <c r="AS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  <c r="BF78" s="42"/>
      <c r="BG78" s="42"/>
      <c r="BH78" s="42"/>
      <c r="BI78" s="42"/>
      <c r="BJ78" s="42"/>
      <c r="BK78" s="42"/>
      <c r="BL78" s="42"/>
      <c r="BM78" s="42"/>
      <c r="BN78" s="42"/>
      <c r="BO78" s="42"/>
      <c r="BP78" s="42"/>
      <c r="BQ78" s="42"/>
      <c r="BR78" s="42"/>
      <c r="BS78" s="42"/>
      <c r="BT78" s="42"/>
      <c r="BU78" s="42"/>
      <c r="BV78" s="42"/>
      <c r="BW78" s="42"/>
      <c r="BX78" s="42"/>
      <c r="BY78" s="42"/>
    </row>
    <row r="79" spans="1:77" ht="12.75" hidden="1" customHeight="1" x14ac:dyDescent="0.3">
      <c r="A79" s="42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2"/>
      <c r="AH79" s="42"/>
      <c r="AI79" s="42"/>
      <c r="AJ79" s="42"/>
      <c r="AK79" s="42"/>
      <c r="AL79" s="42"/>
      <c r="AM79" s="42"/>
      <c r="AN79" s="42"/>
      <c r="AO79" s="42"/>
      <c r="AP79" s="42"/>
      <c r="AQ79" s="42"/>
      <c r="AR79" s="42"/>
      <c r="AS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  <c r="BF79" s="42"/>
      <c r="BG79" s="42"/>
      <c r="BH79" s="42"/>
      <c r="BI79" s="42"/>
      <c r="BJ79" s="42"/>
      <c r="BK79" s="42"/>
      <c r="BL79" s="42"/>
      <c r="BM79" s="42"/>
      <c r="BN79" s="42"/>
      <c r="BO79" s="42"/>
      <c r="BP79" s="42"/>
      <c r="BQ79" s="42"/>
      <c r="BR79" s="42"/>
      <c r="BS79" s="42"/>
      <c r="BT79" s="42"/>
      <c r="BU79" s="42"/>
      <c r="BV79" s="42"/>
      <c r="BW79" s="42"/>
      <c r="BX79" s="42"/>
      <c r="BY79" s="42"/>
    </row>
    <row r="80" spans="1:77" ht="12.75" hidden="1" customHeight="1" x14ac:dyDescent="0.3">
      <c r="A80" s="42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2"/>
      <c r="AH80" s="42"/>
      <c r="AI80" s="42"/>
      <c r="AJ80" s="42"/>
      <c r="AK80" s="42"/>
      <c r="AL80" s="42"/>
      <c r="AM80" s="42"/>
      <c r="AN80" s="42"/>
      <c r="AO80" s="42"/>
      <c r="AP80" s="42"/>
      <c r="AQ80" s="42"/>
      <c r="AR80" s="42"/>
      <c r="AS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  <c r="BF80" s="42"/>
      <c r="BG80" s="42"/>
      <c r="BH80" s="42"/>
      <c r="BI80" s="42"/>
      <c r="BJ80" s="42"/>
      <c r="BK80" s="42"/>
      <c r="BL80" s="42"/>
      <c r="BM80" s="42"/>
      <c r="BN80" s="42"/>
      <c r="BO80" s="42"/>
      <c r="BP80" s="42"/>
      <c r="BQ80" s="42"/>
      <c r="BR80" s="42"/>
      <c r="BS80" s="42"/>
      <c r="BT80" s="42"/>
      <c r="BU80" s="42"/>
      <c r="BV80" s="42"/>
      <c r="BW80" s="42"/>
      <c r="BX80" s="42"/>
      <c r="BY80" s="42"/>
    </row>
    <row r="81" spans="1:77" ht="12.75" hidden="1" customHeight="1" x14ac:dyDescent="0.3">
      <c r="A81" s="42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2"/>
      <c r="AI81" s="42"/>
      <c r="AJ81" s="42"/>
      <c r="AK81" s="42"/>
      <c r="AL81" s="42"/>
      <c r="AM81" s="42"/>
      <c r="AN81" s="42"/>
      <c r="AO81" s="42"/>
      <c r="AP81" s="42"/>
      <c r="AQ81" s="42"/>
      <c r="AR81" s="42"/>
      <c r="AS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  <c r="BF81" s="42"/>
      <c r="BG81" s="42"/>
      <c r="BH81" s="42"/>
      <c r="BI81" s="42"/>
      <c r="BJ81" s="42"/>
      <c r="BK81" s="42"/>
      <c r="BL81" s="42"/>
      <c r="BM81" s="42"/>
      <c r="BN81" s="42"/>
      <c r="BO81" s="42"/>
      <c r="BP81" s="42"/>
      <c r="BQ81" s="42"/>
      <c r="BR81" s="42"/>
      <c r="BS81" s="42"/>
      <c r="BT81" s="42"/>
      <c r="BU81" s="42"/>
      <c r="BV81" s="42"/>
      <c r="BW81" s="42"/>
      <c r="BX81" s="42"/>
      <c r="BY81" s="42"/>
    </row>
    <row r="82" spans="1:77" ht="12.75" hidden="1" customHeight="1" x14ac:dyDescent="0.3">
      <c r="A82" s="42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2"/>
      <c r="AI82" s="42"/>
      <c r="AJ82" s="42"/>
      <c r="AK82" s="42"/>
      <c r="AL82" s="42"/>
      <c r="AM82" s="42"/>
      <c r="AN82" s="42"/>
      <c r="AO82" s="42"/>
      <c r="AP82" s="42"/>
      <c r="AQ82" s="42"/>
      <c r="AR82" s="42"/>
      <c r="AS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  <c r="BF82" s="42"/>
      <c r="BG82" s="42"/>
      <c r="BH82" s="42"/>
      <c r="BI82" s="42"/>
      <c r="BJ82" s="42"/>
      <c r="BK82" s="42"/>
      <c r="BL82" s="42"/>
      <c r="BM82" s="42"/>
      <c r="BN82" s="42"/>
      <c r="BO82" s="42"/>
      <c r="BP82" s="42"/>
      <c r="BQ82" s="42"/>
      <c r="BR82" s="42"/>
      <c r="BS82" s="42"/>
      <c r="BT82" s="42"/>
      <c r="BU82" s="42"/>
      <c r="BV82" s="42"/>
      <c r="BW82" s="42"/>
      <c r="BX82" s="42"/>
      <c r="BY82" s="42"/>
    </row>
    <row r="83" spans="1:77" ht="12.75" hidden="1" customHeight="1" x14ac:dyDescent="0.3">
      <c r="A83" s="42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2"/>
      <c r="AJ83" s="42"/>
      <c r="AK83" s="42"/>
      <c r="AL83" s="42"/>
      <c r="AM83" s="42"/>
      <c r="AN83" s="42"/>
      <c r="AO83" s="42"/>
      <c r="AP83" s="42"/>
      <c r="AQ83" s="42"/>
      <c r="AR83" s="42"/>
      <c r="AS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  <c r="BF83" s="42"/>
      <c r="BG83" s="42"/>
      <c r="BH83" s="42"/>
      <c r="BI83" s="42"/>
      <c r="BJ83" s="42"/>
      <c r="BK83" s="42"/>
      <c r="BL83" s="42"/>
      <c r="BM83" s="42"/>
      <c r="BN83" s="42"/>
      <c r="BO83" s="42"/>
      <c r="BP83" s="42"/>
      <c r="BQ83" s="42"/>
      <c r="BR83" s="42"/>
      <c r="BS83" s="42"/>
      <c r="BT83" s="42"/>
      <c r="BU83" s="42"/>
      <c r="BV83" s="42"/>
      <c r="BW83" s="42"/>
      <c r="BX83" s="42"/>
      <c r="BY83" s="42"/>
    </row>
    <row r="84" spans="1:77" ht="12.75" hidden="1" customHeight="1" x14ac:dyDescent="0.3">
      <c r="A84" s="42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2"/>
      <c r="AI84" s="42"/>
      <c r="AJ84" s="42"/>
      <c r="AK84" s="42"/>
      <c r="AL84" s="42"/>
      <c r="AM84" s="42"/>
      <c r="AN84" s="42"/>
      <c r="AO84" s="42"/>
      <c r="AP84" s="42"/>
      <c r="AQ84" s="42"/>
      <c r="AR84" s="42"/>
      <c r="AS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  <c r="BF84" s="42"/>
      <c r="BG84" s="42"/>
      <c r="BH84" s="42"/>
      <c r="BI84" s="42"/>
      <c r="BJ84" s="42"/>
      <c r="BK84" s="42"/>
      <c r="BL84" s="42"/>
      <c r="BM84" s="42"/>
      <c r="BN84" s="42"/>
      <c r="BO84" s="42"/>
      <c r="BP84" s="42"/>
      <c r="BQ84" s="42"/>
      <c r="BR84" s="42"/>
      <c r="BS84" s="42"/>
      <c r="BT84" s="42"/>
      <c r="BU84" s="42"/>
      <c r="BV84" s="42"/>
      <c r="BW84" s="42"/>
      <c r="BX84" s="42"/>
      <c r="BY84" s="42"/>
    </row>
    <row r="85" spans="1:77" ht="12.75" hidden="1" customHeight="1" x14ac:dyDescent="0.3">
      <c r="A85" s="42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2"/>
      <c r="AJ85" s="42"/>
      <c r="AK85" s="42"/>
      <c r="AL85" s="42"/>
      <c r="AM85" s="42"/>
      <c r="AN85" s="42"/>
      <c r="AO85" s="42"/>
      <c r="AP85" s="42"/>
      <c r="AQ85" s="42"/>
      <c r="AR85" s="42"/>
      <c r="AS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  <c r="BF85" s="42"/>
      <c r="BG85" s="42"/>
      <c r="BH85" s="42"/>
      <c r="BI85" s="42"/>
      <c r="BJ85" s="42"/>
      <c r="BK85" s="42"/>
      <c r="BL85" s="42"/>
      <c r="BM85" s="42"/>
      <c r="BN85" s="42"/>
      <c r="BO85" s="42"/>
      <c r="BP85" s="42"/>
      <c r="BQ85" s="42"/>
      <c r="BR85" s="42"/>
      <c r="BS85" s="42"/>
      <c r="BT85" s="42"/>
      <c r="BU85" s="42"/>
      <c r="BV85" s="42"/>
      <c r="BW85" s="42"/>
      <c r="BX85" s="42"/>
      <c r="BY85" s="42"/>
    </row>
    <row r="86" spans="1:77" ht="12.75" hidden="1" customHeight="1" x14ac:dyDescent="0.3">
      <c r="A86" s="42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2"/>
      <c r="AI86" s="42"/>
      <c r="AJ86" s="42"/>
      <c r="AK86" s="42"/>
      <c r="AL86" s="42"/>
      <c r="AM86" s="42"/>
      <c r="AN86" s="42"/>
      <c r="AO86" s="42"/>
      <c r="AP86" s="42"/>
      <c r="AQ86" s="42"/>
      <c r="AR86" s="42"/>
      <c r="AS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  <c r="BF86" s="42"/>
      <c r="BG86" s="42"/>
      <c r="BH86" s="42"/>
      <c r="BI86" s="42"/>
      <c r="BJ86" s="42"/>
      <c r="BK86" s="42"/>
      <c r="BL86" s="42"/>
      <c r="BM86" s="42"/>
      <c r="BN86" s="42"/>
      <c r="BO86" s="42"/>
      <c r="BP86" s="42"/>
      <c r="BQ86" s="42"/>
      <c r="BR86" s="42"/>
      <c r="BS86" s="42"/>
      <c r="BT86" s="42"/>
      <c r="BU86" s="42"/>
      <c r="BV86" s="42"/>
      <c r="BW86" s="42"/>
      <c r="BX86" s="42"/>
      <c r="BY86" s="42"/>
    </row>
    <row r="87" spans="1:77" ht="12.75" hidden="1" customHeight="1" x14ac:dyDescent="0.3">
      <c r="A87" s="42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2"/>
      <c r="AH87" s="42"/>
      <c r="AI87" s="42"/>
      <c r="AJ87" s="42"/>
      <c r="AK87" s="42"/>
      <c r="AL87" s="42"/>
      <c r="AM87" s="42"/>
      <c r="AN87" s="42"/>
      <c r="AO87" s="42"/>
      <c r="AP87" s="42"/>
      <c r="AQ87" s="42"/>
      <c r="AR87" s="42"/>
      <c r="AS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  <c r="BF87" s="42"/>
      <c r="BG87" s="42"/>
      <c r="BH87" s="42"/>
      <c r="BI87" s="42"/>
      <c r="BJ87" s="42"/>
      <c r="BK87" s="42"/>
      <c r="BL87" s="42"/>
      <c r="BM87" s="42"/>
      <c r="BN87" s="42"/>
      <c r="BO87" s="42"/>
      <c r="BP87" s="42"/>
      <c r="BQ87" s="42"/>
      <c r="BR87" s="42"/>
      <c r="BS87" s="42"/>
      <c r="BT87" s="42"/>
      <c r="BU87" s="42"/>
      <c r="BV87" s="42"/>
      <c r="BW87" s="42"/>
      <c r="BX87" s="42"/>
      <c r="BY87" s="42"/>
    </row>
    <row r="88" spans="1:77" ht="12.75" hidden="1" customHeight="1" x14ac:dyDescent="0.3">
      <c r="A88" s="42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  <c r="AH88" s="42"/>
      <c r="AI88" s="42"/>
      <c r="AJ88" s="42"/>
      <c r="AK88" s="42"/>
      <c r="AL88" s="42"/>
      <c r="AM88" s="42"/>
      <c r="AN88" s="42"/>
      <c r="AO88" s="42"/>
      <c r="AP88" s="42"/>
      <c r="AQ88" s="42"/>
      <c r="AR88" s="42"/>
      <c r="AS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  <c r="BF88" s="42"/>
      <c r="BG88" s="42"/>
      <c r="BH88" s="42"/>
      <c r="BI88" s="42"/>
      <c r="BJ88" s="42"/>
      <c r="BK88" s="42"/>
      <c r="BL88" s="42"/>
      <c r="BM88" s="42"/>
      <c r="BN88" s="42"/>
      <c r="BO88" s="42"/>
      <c r="BP88" s="42"/>
      <c r="BQ88" s="42"/>
      <c r="BR88" s="42"/>
      <c r="BS88" s="42"/>
      <c r="BT88" s="42"/>
      <c r="BU88" s="42"/>
      <c r="BV88" s="42"/>
      <c r="BW88" s="42"/>
      <c r="BX88" s="42"/>
      <c r="BY88" s="42"/>
    </row>
    <row r="89" spans="1:77" ht="12.75" hidden="1" customHeight="1" x14ac:dyDescent="0.3">
      <c r="A89" s="42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2"/>
      <c r="AJ89" s="42"/>
      <c r="AK89" s="42"/>
      <c r="AL89" s="42"/>
      <c r="AM89" s="42"/>
      <c r="AN89" s="42"/>
      <c r="AO89" s="42"/>
      <c r="AP89" s="42"/>
      <c r="AQ89" s="42"/>
      <c r="AR89" s="42"/>
      <c r="AS89" s="42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  <c r="BF89" s="42"/>
      <c r="BG89" s="42"/>
      <c r="BH89" s="42"/>
      <c r="BI89" s="42"/>
      <c r="BJ89" s="42"/>
      <c r="BK89" s="42"/>
      <c r="BL89" s="42"/>
      <c r="BM89" s="42"/>
      <c r="BN89" s="42"/>
      <c r="BO89" s="42"/>
      <c r="BP89" s="42"/>
      <c r="BQ89" s="42"/>
      <c r="BR89" s="42"/>
      <c r="BS89" s="42"/>
      <c r="BT89" s="42"/>
      <c r="BU89" s="42"/>
      <c r="BV89" s="42"/>
      <c r="BW89" s="42"/>
      <c r="BX89" s="42"/>
      <c r="BY89" s="42"/>
    </row>
    <row r="90" spans="1:77" ht="12.75" hidden="1" customHeight="1" x14ac:dyDescent="0.3">
      <c r="A90" s="42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  <c r="AI90" s="42"/>
      <c r="AJ90" s="42"/>
      <c r="AK90" s="42"/>
      <c r="AL90" s="42"/>
      <c r="AM90" s="42"/>
      <c r="AN90" s="42"/>
      <c r="AO90" s="42"/>
      <c r="AP90" s="42"/>
      <c r="AQ90" s="42"/>
      <c r="AR90" s="42"/>
      <c r="AS90" s="42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  <c r="BF90" s="42"/>
      <c r="BG90" s="42"/>
      <c r="BH90" s="42"/>
      <c r="BI90" s="42"/>
      <c r="BJ90" s="42"/>
      <c r="BK90" s="42"/>
      <c r="BL90" s="42"/>
      <c r="BM90" s="42"/>
      <c r="BN90" s="42"/>
      <c r="BO90" s="42"/>
      <c r="BP90" s="42"/>
      <c r="BQ90" s="42"/>
      <c r="BR90" s="42"/>
      <c r="BS90" s="42"/>
      <c r="BT90" s="42"/>
      <c r="BU90" s="42"/>
      <c r="BV90" s="42"/>
      <c r="BW90" s="42"/>
      <c r="BX90" s="42"/>
      <c r="BY90" s="42"/>
    </row>
    <row r="91" spans="1:77" ht="12.75" hidden="1" customHeight="1" x14ac:dyDescent="0.3">
      <c r="A91" s="42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2"/>
      <c r="AI91" s="42"/>
      <c r="AJ91" s="42"/>
      <c r="AK91" s="42"/>
      <c r="AL91" s="42"/>
      <c r="AM91" s="42"/>
      <c r="AN91" s="42"/>
      <c r="AO91" s="42"/>
      <c r="AP91" s="42"/>
      <c r="AQ91" s="42"/>
      <c r="AR91" s="42"/>
      <c r="AS91" s="42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  <c r="BF91" s="42"/>
      <c r="BG91" s="42"/>
      <c r="BH91" s="42"/>
      <c r="BI91" s="42"/>
      <c r="BJ91" s="42"/>
      <c r="BK91" s="42"/>
      <c r="BL91" s="42"/>
      <c r="BM91" s="42"/>
      <c r="BN91" s="42"/>
      <c r="BO91" s="42"/>
      <c r="BP91" s="42"/>
      <c r="BQ91" s="42"/>
      <c r="BR91" s="42"/>
      <c r="BS91" s="42"/>
      <c r="BT91" s="42"/>
      <c r="BU91" s="42"/>
      <c r="BV91" s="42"/>
      <c r="BW91" s="42"/>
      <c r="BX91" s="42"/>
      <c r="BY91" s="42"/>
    </row>
    <row r="92" spans="1:77" ht="12.75" hidden="1" customHeight="1" x14ac:dyDescent="0.3">
      <c r="A92" s="42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2"/>
      <c r="AI92" s="42"/>
      <c r="AJ92" s="42"/>
      <c r="AK92" s="42"/>
      <c r="AL92" s="42"/>
      <c r="AM92" s="42"/>
      <c r="AN92" s="42"/>
      <c r="AO92" s="42"/>
      <c r="AP92" s="42"/>
      <c r="AQ92" s="42"/>
      <c r="AR92" s="42"/>
      <c r="AS92" s="42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  <c r="BF92" s="42"/>
      <c r="BG92" s="42"/>
      <c r="BH92" s="42"/>
      <c r="BI92" s="42"/>
      <c r="BJ92" s="42"/>
      <c r="BK92" s="42"/>
      <c r="BL92" s="42"/>
      <c r="BM92" s="42"/>
      <c r="BN92" s="42"/>
      <c r="BO92" s="42"/>
      <c r="BP92" s="42"/>
      <c r="BQ92" s="42"/>
      <c r="BR92" s="42"/>
      <c r="BS92" s="42"/>
      <c r="BT92" s="42"/>
      <c r="BU92" s="42"/>
      <c r="BV92" s="42"/>
      <c r="BW92" s="42"/>
      <c r="BX92" s="42"/>
      <c r="BY92" s="42"/>
    </row>
    <row r="93" spans="1:77" ht="12.75" hidden="1" customHeight="1" x14ac:dyDescent="0.3">
      <c r="A93" s="42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2"/>
      <c r="AH93" s="42"/>
      <c r="AI93" s="42"/>
      <c r="AJ93" s="42"/>
      <c r="AK93" s="42"/>
      <c r="AL93" s="42"/>
      <c r="AM93" s="42"/>
      <c r="AN93" s="42"/>
      <c r="AO93" s="42"/>
      <c r="AP93" s="42"/>
      <c r="AQ93" s="42"/>
      <c r="AR93" s="42"/>
      <c r="AS93" s="42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  <c r="BF93" s="42"/>
      <c r="BG93" s="42"/>
      <c r="BH93" s="42"/>
      <c r="BI93" s="42"/>
      <c r="BJ93" s="42"/>
      <c r="BK93" s="42"/>
      <c r="BL93" s="42"/>
      <c r="BM93" s="42"/>
      <c r="BN93" s="42"/>
      <c r="BO93" s="42"/>
      <c r="BP93" s="42"/>
      <c r="BQ93" s="42"/>
      <c r="BR93" s="42"/>
      <c r="BS93" s="42"/>
      <c r="BT93" s="42"/>
      <c r="BU93" s="42"/>
      <c r="BV93" s="42"/>
      <c r="BW93" s="42"/>
      <c r="BX93" s="42"/>
      <c r="BY93" s="42"/>
    </row>
    <row r="94" spans="1:77" ht="12.75" hidden="1" customHeight="1" x14ac:dyDescent="0.3">
      <c r="A94" s="42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2"/>
      <c r="AH94" s="42"/>
      <c r="AI94" s="42"/>
      <c r="AJ94" s="42"/>
      <c r="AK94" s="42"/>
      <c r="AL94" s="42"/>
      <c r="AM94" s="42"/>
      <c r="AN94" s="42"/>
      <c r="AO94" s="42"/>
      <c r="AP94" s="42"/>
      <c r="AQ94" s="42"/>
      <c r="AR94" s="42"/>
      <c r="AS94" s="42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  <c r="BF94" s="42"/>
      <c r="BG94" s="42"/>
      <c r="BH94" s="42"/>
      <c r="BI94" s="42"/>
      <c r="BJ94" s="42"/>
      <c r="BK94" s="42"/>
      <c r="BL94" s="42"/>
      <c r="BM94" s="42"/>
      <c r="BN94" s="42"/>
      <c r="BO94" s="42"/>
      <c r="BP94" s="42"/>
      <c r="BQ94" s="42"/>
      <c r="BR94" s="42"/>
      <c r="BS94" s="42"/>
      <c r="BT94" s="42"/>
      <c r="BU94" s="42"/>
      <c r="BV94" s="42"/>
      <c r="BW94" s="42"/>
      <c r="BX94" s="42"/>
      <c r="BY94" s="42"/>
    </row>
    <row r="95" spans="1:77" ht="12.75" hidden="1" customHeight="1" x14ac:dyDescent="0.3">
      <c r="A95" s="42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  <c r="AH95" s="42"/>
      <c r="AI95" s="42"/>
      <c r="AJ95" s="42"/>
      <c r="AK95" s="42"/>
      <c r="AL95" s="42"/>
      <c r="AM95" s="42"/>
      <c r="AN95" s="42"/>
      <c r="AO95" s="42"/>
      <c r="AP95" s="42"/>
      <c r="AQ95" s="42"/>
      <c r="AR95" s="42"/>
      <c r="AS95" s="42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  <c r="BF95" s="42"/>
      <c r="BG95" s="42"/>
      <c r="BH95" s="42"/>
      <c r="BI95" s="42"/>
      <c r="BJ95" s="42"/>
      <c r="BK95" s="42"/>
      <c r="BL95" s="42"/>
      <c r="BM95" s="42"/>
      <c r="BN95" s="42"/>
      <c r="BO95" s="42"/>
      <c r="BP95" s="42"/>
      <c r="BQ95" s="42"/>
      <c r="BR95" s="42"/>
      <c r="BS95" s="42"/>
      <c r="BT95" s="42"/>
      <c r="BU95" s="42"/>
      <c r="BV95" s="42"/>
      <c r="BW95" s="42"/>
      <c r="BX95" s="42"/>
      <c r="BY95" s="42"/>
    </row>
    <row r="96" spans="1:77" ht="12.75" hidden="1" customHeight="1" x14ac:dyDescent="0.3">
      <c r="A96" s="42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2"/>
      <c r="AH96" s="42"/>
      <c r="AI96" s="42"/>
      <c r="AJ96" s="42"/>
      <c r="AK96" s="42"/>
      <c r="AL96" s="42"/>
      <c r="AM96" s="42"/>
      <c r="AN96" s="42"/>
      <c r="AO96" s="42"/>
      <c r="AP96" s="42"/>
      <c r="AQ96" s="42"/>
      <c r="AR96" s="42"/>
      <c r="AS96" s="42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  <c r="BF96" s="42"/>
      <c r="BG96" s="42"/>
      <c r="BH96" s="42"/>
      <c r="BI96" s="42"/>
      <c r="BJ96" s="42"/>
      <c r="BK96" s="42"/>
      <c r="BL96" s="42"/>
      <c r="BM96" s="42"/>
      <c r="BN96" s="42"/>
      <c r="BO96" s="42"/>
      <c r="BP96" s="42"/>
      <c r="BQ96" s="42"/>
      <c r="BR96" s="42"/>
      <c r="BS96" s="42"/>
      <c r="BT96" s="42"/>
      <c r="BU96" s="42"/>
      <c r="BV96" s="42"/>
      <c r="BW96" s="42"/>
      <c r="BX96" s="42"/>
      <c r="BY96" s="42"/>
    </row>
    <row r="97" spans="1:77" ht="12.75" hidden="1" customHeight="1" x14ac:dyDescent="0.3">
      <c r="A97" s="42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2"/>
      <c r="AJ97" s="42"/>
      <c r="AK97" s="42"/>
      <c r="AL97" s="42"/>
      <c r="AM97" s="42"/>
      <c r="AN97" s="42"/>
      <c r="AO97" s="42"/>
      <c r="AP97" s="42"/>
      <c r="AQ97" s="42"/>
      <c r="AR97" s="42"/>
      <c r="AS97" s="42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  <c r="BF97" s="42"/>
      <c r="BG97" s="42"/>
      <c r="BH97" s="42"/>
      <c r="BI97" s="42"/>
      <c r="BJ97" s="42"/>
      <c r="BK97" s="42"/>
      <c r="BL97" s="42"/>
      <c r="BM97" s="42"/>
      <c r="BN97" s="42"/>
      <c r="BO97" s="42"/>
      <c r="BP97" s="42"/>
      <c r="BQ97" s="42"/>
      <c r="BR97" s="42"/>
      <c r="BS97" s="42"/>
      <c r="BT97" s="42"/>
      <c r="BU97" s="42"/>
      <c r="BV97" s="42"/>
      <c r="BW97" s="42"/>
      <c r="BX97" s="42"/>
      <c r="BY97" s="42"/>
    </row>
    <row r="98" spans="1:77" ht="12.75" hidden="1" customHeight="1" x14ac:dyDescent="0.3">
      <c r="A98" s="42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  <c r="AH98" s="42"/>
      <c r="AI98" s="42"/>
      <c r="AJ98" s="42"/>
      <c r="AK98" s="42"/>
      <c r="AL98" s="42"/>
      <c r="AM98" s="42"/>
      <c r="AN98" s="42"/>
      <c r="AO98" s="42"/>
      <c r="AP98" s="42"/>
      <c r="AQ98" s="42"/>
      <c r="AR98" s="42"/>
      <c r="AS98" s="42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  <c r="BF98" s="42"/>
      <c r="BG98" s="42"/>
      <c r="BH98" s="42"/>
      <c r="BI98" s="42"/>
      <c r="BJ98" s="42"/>
      <c r="BK98" s="42"/>
      <c r="BL98" s="42"/>
      <c r="BM98" s="42"/>
      <c r="BN98" s="42"/>
      <c r="BO98" s="42"/>
      <c r="BP98" s="42"/>
      <c r="BQ98" s="42"/>
      <c r="BR98" s="42"/>
      <c r="BS98" s="42"/>
      <c r="BT98" s="42"/>
      <c r="BU98" s="42"/>
      <c r="BV98" s="42"/>
      <c r="BW98" s="42"/>
      <c r="BX98" s="42"/>
      <c r="BY98" s="42"/>
    </row>
    <row r="99" spans="1:77" ht="12.75" hidden="1" customHeight="1" x14ac:dyDescent="0.3">
      <c r="A99" s="42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2"/>
      <c r="AH99" s="42"/>
      <c r="AI99" s="42"/>
      <c r="AJ99" s="42"/>
      <c r="AK99" s="42"/>
      <c r="AL99" s="42"/>
      <c r="AM99" s="42"/>
      <c r="AN99" s="42"/>
      <c r="AO99" s="42"/>
      <c r="AP99" s="42"/>
      <c r="AQ99" s="42"/>
      <c r="AR99" s="42"/>
      <c r="AS99" s="42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  <c r="BF99" s="42"/>
      <c r="BG99" s="42"/>
      <c r="BH99" s="42"/>
      <c r="BI99" s="42"/>
      <c r="BJ99" s="42"/>
      <c r="BK99" s="42"/>
      <c r="BL99" s="42"/>
      <c r="BM99" s="42"/>
      <c r="BN99" s="42"/>
      <c r="BO99" s="42"/>
      <c r="BP99" s="42"/>
      <c r="BQ99" s="42"/>
      <c r="BR99" s="42"/>
      <c r="BS99" s="42"/>
      <c r="BT99" s="42"/>
      <c r="BU99" s="42"/>
      <c r="BV99" s="42"/>
      <c r="BW99" s="42"/>
      <c r="BX99" s="42"/>
      <c r="BY99" s="42"/>
    </row>
    <row r="100" spans="1:77" ht="12.75" hidden="1" customHeight="1" x14ac:dyDescent="0.3">
      <c r="A100" s="42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  <c r="AH100" s="42"/>
      <c r="AI100" s="42"/>
      <c r="AJ100" s="42"/>
      <c r="AK100" s="42"/>
      <c r="AL100" s="42"/>
      <c r="AM100" s="42"/>
      <c r="AN100" s="42"/>
      <c r="AO100" s="42"/>
      <c r="AP100" s="42"/>
      <c r="AQ100" s="42"/>
      <c r="AR100" s="42"/>
      <c r="AS100" s="42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  <c r="BF100" s="42"/>
      <c r="BG100" s="42"/>
      <c r="BH100" s="42"/>
      <c r="BI100" s="42"/>
      <c r="BJ100" s="42"/>
      <c r="BK100" s="42"/>
      <c r="BL100" s="42"/>
      <c r="BM100" s="42"/>
      <c r="BN100" s="42"/>
      <c r="BO100" s="42"/>
      <c r="BP100" s="42"/>
      <c r="BQ100" s="42"/>
      <c r="BR100" s="42"/>
      <c r="BS100" s="42"/>
      <c r="BT100" s="42"/>
      <c r="BU100" s="42"/>
      <c r="BV100" s="42"/>
      <c r="BW100" s="42"/>
      <c r="BX100" s="42"/>
      <c r="BY100" s="42"/>
    </row>
  </sheetData>
  <mergeCells count="58">
    <mergeCell ref="D8:D9"/>
    <mergeCell ref="AF8:AF9"/>
    <mergeCell ref="AG8:AG9"/>
    <mergeCell ref="A1:BF1"/>
    <mergeCell ref="A2:BF2"/>
    <mergeCell ref="A3:BF3"/>
    <mergeCell ref="A5:A9"/>
    <mergeCell ref="B5:AX5"/>
    <mergeCell ref="AZ5:BE5"/>
    <mergeCell ref="B6:AX6"/>
    <mergeCell ref="U8:U9"/>
    <mergeCell ref="AN8:AN9"/>
    <mergeCell ref="T8:T9"/>
    <mergeCell ref="B8:B9"/>
    <mergeCell ref="P7:V7"/>
    <mergeCell ref="X7:X8"/>
    <mergeCell ref="C7:C9"/>
    <mergeCell ref="N7:N8"/>
    <mergeCell ref="Z7:Z8"/>
    <mergeCell ref="A44:BF44"/>
    <mergeCell ref="A45:BF45"/>
    <mergeCell ref="A39:BF39"/>
    <mergeCell ref="A42:BF42"/>
    <mergeCell ref="A43:BF43"/>
    <mergeCell ref="A40:BF40"/>
    <mergeCell ref="A41:BF41"/>
    <mergeCell ref="AO8:AO9"/>
    <mergeCell ref="L7:L8"/>
    <mergeCell ref="O7:O9"/>
    <mergeCell ref="E8:E9"/>
    <mergeCell ref="F8:G8"/>
    <mergeCell ref="AB7:AH7"/>
    <mergeCell ref="AJ7:AJ8"/>
    <mergeCell ref="AL7:AL8"/>
    <mergeCell ref="AB8:AB9"/>
    <mergeCell ref="AC8:AC9"/>
    <mergeCell ref="AD8:AE8"/>
    <mergeCell ref="H8:H9"/>
    <mergeCell ref="I8:I9"/>
    <mergeCell ref="J8:J9"/>
    <mergeCell ref="AH8:AH9"/>
    <mergeCell ref="P8:P9"/>
    <mergeCell ref="BE6:BE9"/>
    <mergeCell ref="AA7:AA9"/>
    <mergeCell ref="BD6:BD9"/>
    <mergeCell ref="D7:J7"/>
    <mergeCell ref="BB8:BB9"/>
    <mergeCell ref="R8:S8"/>
    <mergeCell ref="V8:V9"/>
    <mergeCell ref="AN7:AT7"/>
    <mergeCell ref="AV7:AV8"/>
    <mergeCell ref="AX7:AX8"/>
    <mergeCell ref="Q8:Q9"/>
    <mergeCell ref="AZ8:AZ9"/>
    <mergeCell ref="AP8:AQ8"/>
    <mergeCell ref="AR8:AR9"/>
    <mergeCell ref="AS8:AS9"/>
    <mergeCell ref="AT8:AT9"/>
  </mergeCells>
  <printOptions horizontalCentered="1"/>
  <pageMargins left="0.35433070866141736" right="0.35433070866141736" top="0.39370078740157483" bottom="0.39370078740157483" header="0" footer="0"/>
  <pageSetup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BY100"/>
  <sheetViews>
    <sheetView showGridLines="0" workbookViewId="0">
      <selection activeCell="A2" sqref="A2:BF2"/>
    </sheetView>
  </sheetViews>
  <sheetFormatPr baseColWidth="10" defaultColWidth="0" defaultRowHeight="15" customHeight="1" zeroHeight="1" x14ac:dyDescent="0.3"/>
  <cols>
    <col min="1" max="1" width="26.296875" customWidth="1"/>
    <col min="2" max="2" width="7" hidden="1" customWidth="1"/>
    <col min="3" max="3" width="1.69921875" hidden="1" customWidth="1"/>
    <col min="4" max="4" width="9" customWidth="1"/>
    <col min="5" max="5" width="7" hidden="1" customWidth="1"/>
    <col min="6" max="6" width="5.8984375" hidden="1" customWidth="1"/>
    <col min="7" max="7" width="6.69921875" hidden="1" customWidth="1"/>
    <col min="8" max="8" width="9.09765625" hidden="1" customWidth="1"/>
    <col min="9" max="10" width="10" hidden="1" customWidth="1"/>
    <col min="11" max="11" width="1.69921875" hidden="1" customWidth="1"/>
    <col min="12" max="12" width="8.296875" hidden="1" customWidth="1"/>
    <col min="13" max="13" width="1.69921875" hidden="1" customWidth="1"/>
    <col min="14" max="14" width="8" hidden="1" customWidth="1"/>
    <col min="15" max="15" width="1.69921875" customWidth="1"/>
    <col min="16" max="16" width="9" customWidth="1"/>
    <col min="17" max="17" width="7" hidden="1" customWidth="1"/>
    <col min="18" max="18" width="5.8984375" hidden="1" customWidth="1"/>
    <col min="19" max="19" width="6.69921875" hidden="1" customWidth="1"/>
    <col min="20" max="20" width="9.09765625" hidden="1" customWidth="1"/>
    <col min="21" max="22" width="10" hidden="1" customWidth="1"/>
    <col min="23" max="23" width="1.69921875" hidden="1" customWidth="1"/>
    <col min="24" max="24" width="8.296875" hidden="1" customWidth="1"/>
    <col min="25" max="25" width="1.69921875" hidden="1" customWidth="1"/>
    <col min="26" max="26" width="8" hidden="1" customWidth="1"/>
    <col min="27" max="27" width="1.69921875" customWidth="1"/>
    <col min="28" max="28" width="9" customWidth="1"/>
    <col min="29" max="34" width="9.69921875" hidden="1" customWidth="1"/>
    <col min="35" max="35" width="2.09765625" hidden="1" customWidth="1"/>
    <col min="36" max="36" width="9.69921875" hidden="1" customWidth="1"/>
    <col min="37" max="37" width="2.296875" hidden="1" customWidth="1"/>
    <col min="38" max="38" width="9.69921875" hidden="1" customWidth="1"/>
    <col min="39" max="39" width="2" customWidth="1"/>
    <col min="40" max="40" width="9" customWidth="1"/>
    <col min="41" max="41" width="7" hidden="1" customWidth="1"/>
    <col min="42" max="42" width="5.19921875" bestFit="1" customWidth="1"/>
    <col min="43" max="43" width="6.09765625" bestFit="1" customWidth="1"/>
    <col min="44" max="44" width="9.09765625" customWidth="1"/>
    <col min="45" max="46" width="10" customWidth="1"/>
    <col min="47" max="47" width="1.69921875" customWidth="1"/>
    <col min="48" max="48" width="8.296875" customWidth="1"/>
    <col min="49" max="49" width="1.69921875" customWidth="1"/>
    <col min="50" max="50" width="8" customWidth="1"/>
    <col min="51" max="51" width="1.69921875" customWidth="1"/>
    <col min="52" max="52" width="27.3984375" customWidth="1"/>
    <col min="53" max="53" width="1.69921875" customWidth="1"/>
    <col min="54" max="54" width="27.3984375" customWidth="1"/>
    <col min="55" max="55" width="1.69921875" customWidth="1"/>
    <col min="56" max="57" width="9.09765625" customWidth="1"/>
    <col min="58" max="58" width="1.69921875" customWidth="1"/>
    <col min="59" max="59" width="4.09765625" customWidth="1"/>
    <col min="60" max="65" width="4.09765625" hidden="1" customWidth="1"/>
    <col min="66" max="77" width="10.69921875" hidden="1" customWidth="1"/>
    <col min="78" max="16384" width="14.3984375" hidden="1"/>
  </cols>
  <sheetData>
    <row r="1" spans="1:77" ht="15.75" customHeight="1" x14ac:dyDescent="0.3">
      <c r="A1" s="250" t="s">
        <v>285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251"/>
      <c r="N1" s="251"/>
      <c r="O1" s="251"/>
      <c r="P1" s="251"/>
      <c r="Q1" s="251"/>
      <c r="R1" s="251"/>
      <c r="S1" s="251"/>
      <c r="T1" s="251"/>
      <c r="U1" s="251"/>
      <c r="V1" s="251"/>
      <c r="W1" s="251"/>
      <c r="X1" s="251"/>
      <c r="Y1" s="251"/>
      <c r="Z1" s="251"/>
      <c r="AA1" s="251"/>
      <c r="AB1" s="251"/>
      <c r="AC1" s="251"/>
      <c r="AD1" s="251"/>
      <c r="AE1" s="251"/>
      <c r="AF1" s="251"/>
      <c r="AG1" s="251"/>
      <c r="AH1" s="251"/>
      <c r="AI1" s="251"/>
      <c r="AJ1" s="251"/>
      <c r="AK1" s="251"/>
      <c r="AL1" s="251"/>
      <c r="AM1" s="251"/>
      <c r="AN1" s="251"/>
      <c r="AO1" s="251"/>
      <c r="AP1" s="251"/>
      <c r="AQ1" s="251"/>
      <c r="AR1" s="251"/>
      <c r="AS1" s="251"/>
      <c r="AT1" s="251"/>
      <c r="AU1" s="251"/>
      <c r="AV1" s="251"/>
      <c r="AW1" s="251"/>
      <c r="AX1" s="251"/>
      <c r="AY1" s="251"/>
      <c r="AZ1" s="251"/>
      <c r="BA1" s="251"/>
      <c r="BB1" s="251"/>
      <c r="BC1" s="251"/>
      <c r="BD1" s="251"/>
      <c r="BE1" s="251"/>
      <c r="BF1" s="251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</row>
    <row r="2" spans="1:77" ht="12.75" customHeight="1" x14ac:dyDescent="0.3">
      <c r="A2" s="252" t="s">
        <v>499</v>
      </c>
      <c r="B2" s="251"/>
      <c r="C2" s="251"/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1"/>
      <c r="S2" s="251"/>
      <c r="T2" s="251"/>
      <c r="U2" s="251"/>
      <c r="V2" s="251"/>
      <c r="W2" s="251"/>
      <c r="X2" s="251"/>
      <c r="Y2" s="251"/>
      <c r="Z2" s="251"/>
      <c r="AA2" s="251"/>
      <c r="AB2" s="251"/>
      <c r="AC2" s="251"/>
      <c r="AD2" s="251"/>
      <c r="AE2" s="251"/>
      <c r="AF2" s="251"/>
      <c r="AG2" s="251"/>
      <c r="AH2" s="251"/>
      <c r="AI2" s="251"/>
      <c r="AJ2" s="251"/>
      <c r="AK2" s="251"/>
      <c r="AL2" s="251"/>
      <c r="AM2" s="251"/>
      <c r="AN2" s="251"/>
      <c r="AO2" s="251"/>
      <c r="AP2" s="251"/>
      <c r="AQ2" s="251"/>
      <c r="AR2" s="251"/>
      <c r="AS2" s="251"/>
      <c r="AT2" s="251"/>
      <c r="AU2" s="251"/>
      <c r="AV2" s="251"/>
      <c r="AW2" s="251"/>
      <c r="AX2" s="251"/>
      <c r="AY2" s="251"/>
      <c r="AZ2" s="251"/>
      <c r="BA2" s="251"/>
      <c r="BB2" s="251"/>
      <c r="BC2" s="251"/>
      <c r="BD2" s="251"/>
      <c r="BE2" s="251"/>
      <c r="BF2" s="251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</row>
    <row r="3" spans="1:77" ht="15.75" customHeight="1" x14ac:dyDescent="0.3">
      <c r="A3" s="307" t="s">
        <v>207</v>
      </c>
      <c r="B3" s="251"/>
      <c r="C3" s="251"/>
      <c r="D3" s="251"/>
      <c r="E3" s="251"/>
      <c r="F3" s="251"/>
      <c r="G3" s="251"/>
      <c r="H3" s="251"/>
      <c r="I3" s="251"/>
      <c r="J3" s="251"/>
      <c r="K3" s="251"/>
      <c r="L3" s="251"/>
      <c r="M3" s="251"/>
      <c r="N3" s="251"/>
      <c r="O3" s="251"/>
      <c r="P3" s="251"/>
      <c r="Q3" s="251"/>
      <c r="R3" s="251"/>
      <c r="S3" s="251"/>
      <c r="T3" s="251"/>
      <c r="U3" s="251"/>
      <c r="V3" s="251"/>
      <c r="W3" s="251"/>
      <c r="X3" s="251"/>
      <c r="Y3" s="251"/>
      <c r="Z3" s="251"/>
      <c r="AA3" s="251"/>
      <c r="AB3" s="251"/>
      <c r="AC3" s="251"/>
      <c r="AD3" s="251"/>
      <c r="AE3" s="251"/>
      <c r="AF3" s="251"/>
      <c r="AG3" s="251"/>
      <c r="AH3" s="251"/>
      <c r="AI3" s="251"/>
      <c r="AJ3" s="251"/>
      <c r="AK3" s="251"/>
      <c r="AL3" s="251"/>
      <c r="AM3" s="251"/>
      <c r="AN3" s="251"/>
      <c r="AO3" s="251"/>
      <c r="AP3" s="251"/>
      <c r="AQ3" s="251"/>
      <c r="AR3" s="251"/>
      <c r="AS3" s="251"/>
      <c r="AT3" s="251"/>
      <c r="AU3" s="251"/>
      <c r="AV3" s="251"/>
      <c r="AW3" s="251"/>
      <c r="AX3" s="251"/>
      <c r="AY3" s="251"/>
      <c r="AZ3" s="251"/>
      <c r="BA3" s="251"/>
      <c r="BB3" s="251"/>
      <c r="BC3" s="251"/>
      <c r="BD3" s="251"/>
      <c r="BE3" s="251"/>
      <c r="BF3" s="2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</row>
    <row r="4" spans="1:77" ht="4.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  <c r="BW4" s="42"/>
      <c r="BX4" s="42"/>
      <c r="BY4" s="42"/>
    </row>
    <row r="5" spans="1:77" ht="33" customHeight="1" x14ac:dyDescent="0.3">
      <c r="A5" s="260" t="s">
        <v>92</v>
      </c>
      <c r="B5" s="280" t="s">
        <v>274</v>
      </c>
      <c r="C5" s="255"/>
      <c r="D5" s="255"/>
      <c r="E5" s="255"/>
      <c r="F5" s="255"/>
      <c r="G5" s="255"/>
      <c r="H5" s="255"/>
      <c r="I5" s="255"/>
      <c r="J5" s="255"/>
      <c r="K5" s="255"/>
      <c r="L5" s="255"/>
      <c r="M5" s="255"/>
      <c r="N5" s="255"/>
      <c r="O5" s="255"/>
      <c r="P5" s="255"/>
      <c r="Q5" s="255"/>
      <c r="R5" s="255"/>
      <c r="S5" s="255"/>
      <c r="T5" s="255"/>
      <c r="U5" s="255"/>
      <c r="V5" s="255"/>
      <c r="W5" s="255"/>
      <c r="X5" s="255"/>
      <c r="Y5" s="255"/>
      <c r="Z5" s="255"/>
      <c r="AA5" s="255"/>
      <c r="AB5" s="281"/>
      <c r="AC5" s="281"/>
      <c r="AD5" s="281"/>
      <c r="AE5" s="281"/>
      <c r="AF5" s="281"/>
      <c r="AG5" s="281"/>
      <c r="AH5" s="281"/>
      <c r="AI5" s="281"/>
      <c r="AJ5" s="281"/>
      <c r="AK5" s="281"/>
      <c r="AL5" s="281"/>
      <c r="AM5" s="281"/>
      <c r="AN5" s="255"/>
      <c r="AO5" s="255"/>
      <c r="AP5" s="255"/>
      <c r="AQ5" s="255"/>
      <c r="AR5" s="255"/>
      <c r="AS5" s="255"/>
      <c r="AT5" s="255"/>
      <c r="AU5" s="255"/>
      <c r="AV5" s="255"/>
      <c r="AW5" s="255"/>
      <c r="AX5" s="279"/>
      <c r="AY5" s="4"/>
      <c r="AZ5" s="280" t="s">
        <v>286</v>
      </c>
      <c r="BA5" s="255"/>
      <c r="BB5" s="255"/>
      <c r="BC5" s="255"/>
      <c r="BD5" s="255"/>
      <c r="BE5" s="279"/>
      <c r="BF5" s="4"/>
      <c r="BG5" s="42"/>
      <c r="BH5" s="42"/>
      <c r="BI5" s="42"/>
      <c r="BJ5" s="42"/>
      <c r="BK5" s="42"/>
      <c r="BL5" s="42"/>
      <c r="BM5" s="42"/>
      <c r="BN5" s="42"/>
      <c r="BO5" s="42"/>
      <c r="BP5" s="42"/>
      <c r="BQ5" s="42"/>
      <c r="BR5" s="42"/>
      <c r="BS5" s="42"/>
      <c r="BT5" s="42"/>
      <c r="BU5" s="42"/>
      <c r="BV5" s="42"/>
      <c r="BW5" s="42"/>
      <c r="BX5" s="42"/>
      <c r="BY5" s="42"/>
    </row>
    <row r="6" spans="1:77" ht="42" customHeight="1" x14ac:dyDescent="0.3">
      <c r="A6" s="261"/>
      <c r="B6" s="254" t="s">
        <v>276</v>
      </c>
      <c r="C6" s="255"/>
      <c r="D6" s="255"/>
      <c r="E6" s="255"/>
      <c r="F6" s="255"/>
      <c r="G6" s="255"/>
      <c r="H6" s="255"/>
      <c r="I6" s="255"/>
      <c r="J6" s="255"/>
      <c r="K6" s="255"/>
      <c r="L6" s="255"/>
      <c r="M6" s="255"/>
      <c r="N6" s="255"/>
      <c r="O6" s="255"/>
      <c r="P6" s="255"/>
      <c r="Q6" s="255"/>
      <c r="R6" s="255"/>
      <c r="S6" s="255"/>
      <c r="T6" s="255"/>
      <c r="U6" s="255"/>
      <c r="V6" s="255"/>
      <c r="W6" s="255"/>
      <c r="X6" s="255"/>
      <c r="Y6" s="255"/>
      <c r="Z6" s="255"/>
      <c r="AA6" s="255"/>
      <c r="AB6" s="281"/>
      <c r="AC6" s="281"/>
      <c r="AD6" s="281"/>
      <c r="AE6" s="281"/>
      <c r="AF6" s="281"/>
      <c r="AG6" s="281"/>
      <c r="AH6" s="281"/>
      <c r="AI6" s="281"/>
      <c r="AJ6" s="281"/>
      <c r="AK6" s="281"/>
      <c r="AL6" s="281"/>
      <c r="AM6" s="281"/>
      <c r="AN6" s="255"/>
      <c r="AO6" s="255"/>
      <c r="AP6" s="255"/>
      <c r="AQ6" s="255"/>
      <c r="AR6" s="255"/>
      <c r="AS6" s="255"/>
      <c r="AT6" s="255"/>
      <c r="AU6" s="255"/>
      <c r="AV6" s="255"/>
      <c r="AW6" s="255"/>
      <c r="AX6" s="279"/>
      <c r="AY6" s="5"/>
      <c r="AZ6" s="6" t="s">
        <v>277</v>
      </c>
      <c r="BA6" s="5"/>
      <c r="BB6" s="6" t="s">
        <v>278</v>
      </c>
      <c r="BC6" s="81"/>
      <c r="BD6" s="258" t="s">
        <v>279</v>
      </c>
      <c r="BE6" s="258" t="s">
        <v>280</v>
      </c>
      <c r="BF6" s="5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</row>
    <row r="7" spans="1:77" ht="33" customHeight="1" x14ac:dyDescent="0.3">
      <c r="A7" s="261"/>
      <c r="B7" s="3">
        <v>2021</v>
      </c>
      <c r="C7" s="277"/>
      <c r="D7" s="278">
        <v>2022</v>
      </c>
      <c r="E7" s="255"/>
      <c r="F7" s="255"/>
      <c r="G7" s="255"/>
      <c r="H7" s="255"/>
      <c r="I7" s="255"/>
      <c r="J7" s="279"/>
      <c r="K7" s="8"/>
      <c r="L7" s="259" t="s">
        <v>17</v>
      </c>
      <c r="M7" s="8"/>
      <c r="N7" s="259" t="s">
        <v>18</v>
      </c>
      <c r="O7" s="277"/>
      <c r="P7" s="278">
        <v>2023</v>
      </c>
      <c r="Q7" s="255"/>
      <c r="R7" s="255"/>
      <c r="S7" s="255"/>
      <c r="T7" s="255"/>
      <c r="U7" s="255"/>
      <c r="V7" s="279"/>
      <c r="W7" s="8"/>
      <c r="X7" s="259" t="s">
        <v>17</v>
      </c>
      <c r="Y7" s="8"/>
      <c r="Z7" s="259" t="s">
        <v>18</v>
      </c>
      <c r="AA7" s="277"/>
      <c r="AB7" s="278">
        <v>2024</v>
      </c>
      <c r="AC7" s="255"/>
      <c r="AD7" s="255"/>
      <c r="AE7" s="255"/>
      <c r="AF7" s="255"/>
      <c r="AG7" s="255"/>
      <c r="AH7" s="279"/>
      <c r="AI7" s="8"/>
      <c r="AJ7" s="259" t="s">
        <v>17</v>
      </c>
      <c r="AK7" s="8"/>
      <c r="AL7" s="259" t="s">
        <v>18</v>
      </c>
      <c r="AM7" s="223"/>
      <c r="AN7" s="278">
        <v>2025</v>
      </c>
      <c r="AO7" s="255"/>
      <c r="AP7" s="255"/>
      <c r="AQ7" s="255"/>
      <c r="AR7" s="255"/>
      <c r="AS7" s="255"/>
      <c r="AT7" s="279"/>
      <c r="AU7" s="8"/>
      <c r="AV7" s="259" t="s">
        <v>17</v>
      </c>
      <c r="AW7" s="8"/>
      <c r="AX7" s="259" t="s">
        <v>18</v>
      </c>
      <c r="AY7" s="5"/>
      <c r="AZ7" s="3">
        <v>2025</v>
      </c>
      <c r="BA7" s="5"/>
      <c r="BB7" s="3">
        <v>2025</v>
      </c>
      <c r="BC7" s="9"/>
      <c r="BD7" s="257"/>
      <c r="BE7" s="257"/>
      <c r="BF7" s="5"/>
      <c r="BG7" s="42"/>
      <c r="BH7" s="42"/>
      <c r="BI7" s="42"/>
      <c r="BJ7" s="42"/>
      <c r="BK7" s="42"/>
      <c r="BL7" s="42"/>
      <c r="BM7" s="42"/>
      <c r="BN7" s="42"/>
      <c r="BO7" s="42"/>
      <c r="BP7" s="42"/>
      <c r="BQ7" s="42"/>
      <c r="BR7" s="42"/>
      <c r="BS7" s="42"/>
      <c r="BT7" s="42"/>
      <c r="BU7" s="42"/>
      <c r="BV7" s="42"/>
      <c r="BW7" s="42"/>
      <c r="BX7" s="42"/>
      <c r="BY7" s="42"/>
    </row>
    <row r="8" spans="1:77" ht="41.25" customHeight="1" x14ac:dyDescent="0.3">
      <c r="A8" s="261"/>
      <c r="B8" s="259" t="s">
        <v>19</v>
      </c>
      <c r="C8" s="257"/>
      <c r="D8" s="259" t="s">
        <v>19</v>
      </c>
      <c r="E8" s="259" t="s">
        <v>20</v>
      </c>
      <c r="F8" s="276" t="s">
        <v>21</v>
      </c>
      <c r="G8" s="273"/>
      <c r="H8" s="258" t="s">
        <v>22</v>
      </c>
      <c r="I8" s="259" t="s">
        <v>281</v>
      </c>
      <c r="J8" s="258" t="s">
        <v>282</v>
      </c>
      <c r="K8" s="9"/>
      <c r="L8" s="249"/>
      <c r="M8" s="9"/>
      <c r="N8" s="249"/>
      <c r="O8" s="257"/>
      <c r="P8" s="259" t="s">
        <v>19</v>
      </c>
      <c r="Q8" s="259" t="s">
        <v>20</v>
      </c>
      <c r="R8" s="276" t="s">
        <v>21</v>
      </c>
      <c r="S8" s="273"/>
      <c r="T8" s="258" t="s">
        <v>22</v>
      </c>
      <c r="U8" s="259" t="s">
        <v>281</v>
      </c>
      <c r="V8" s="258" t="s">
        <v>282</v>
      </c>
      <c r="W8" s="9"/>
      <c r="X8" s="249"/>
      <c r="Y8" s="9"/>
      <c r="Z8" s="249"/>
      <c r="AA8" s="257"/>
      <c r="AB8" s="259" t="s">
        <v>19</v>
      </c>
      <c r="AC8" s="259" t="s">
        <v>20</v>
      </c>
      <c r="AD8" s="276" t="s">
        <v>21</v>
      </c>
      <c r="AE8" s="273"/>
      <c r="AF8" s="258" t="s">
        <v>22</v>
      </c>
      <c r="AG8" s="259" t="s">
        <v>279</v>
      </c>
      <c r="AH8" s="258" t="s">
        <v>280</v>
      </c>
      <c r="AI8" s="9"/>
      <c r="AJ8" s="249"/>
      <c r="AK8" s="9"/>
      <c r="AL8" s="249"/>
      <c r="AM8" s="218"/>
      <c r="AN8" s="259" t="s">
        <v>19</v>
      </c>
      <c r="AO8" s="259" t="s">
        <v>20</v>
      </c>
      <c r="AP8" s="276" t="s">
        <v>21</v>
      </c>
      <c r="AQ8" s="273"/>
      <c r="AR8" s="258" t="s">
        <v>22</v>
      </c>
      <c r="AS8" s="259" t="s">
        <v>279</v>
      </c>
      <c r="AT8" s="258" t="s">
        <v>280</v>
      </c>
      <c r="AU8" s="9"/>
      <c r="AV8" s="249"/>
      <c r="AW8" s="9"/>
      <c r="AX8" s="249"/>
      <c r="AY8" s="5"/>
      <c r="AZ8" s="259" t="s">
        <v>23</v>
      </c>
      <c r="BA8" s="5"/>
      <c r="BB8" s="259" t="s">
        <v>23</v>
      </c>
      <c r="BC8" s="9"/>
      <c r="BD8" s="257"/>
      <c r="BE8" s="257"/>
      <c r="BF8" s="5"/>
      <c r="BG8" s="42"/>
      <c r="BH8" s="42"/>
      <c r="BI8" s="42"/>
      <c r="BJ8" s="42"/>
      <c r="BK8" s="42"/>
      <c r="BL8" s="42"/>
      <c r="BM8" s="42"/>
      <c r="BN8" s="42"/>
      <c r="BO8" s="42"/>
      <c r="BP8" s="42"/>
      <c r="BQ8" s="42"/>
      <c r="BR8" s="42"/>
      <c r="BS8" s="42"/>
      <c r="BT8" s="42"/>
      <c r="BU8" s="42"/>
      <c r="BV8" s="42"/>
      <c r="BW8" s="42"/>
      <c r="BX8" s="42"/>
      <c r="BY8" s="42"/>
    </row>
    <row r="9" spans="1:77" ht="33.75" customHeight="1" x14ac:dyDescent="0.3">
      <c r="A9" s="262"/>
      <c r="B9" s="249"/>
      <c r="C9" s="249"/>
      <c r="D9" s="249"/>
      <c r="E9" s="249"/>
      <c r="F9" s="11" t="s">
        <v>24</v>
      </c>
      <c r="G9" s="11" t="s">
        <v>25</v>
      </c>
      <c r="H9" s="249"/>
      <c r="I9" s="249"/>
      <c r="J9" s="249"/>
      <c r="K9" s="11"/>
      <c r="L9" s="11" t="s">
        <v>26</v>
      </c>
      <c r="M9" s="11"/>
      <c r="N9" s="11" t="s">
        <v>26</v>
      </c>
      <c r="O9" s="249"/>
      <c r="P9" s="249"/>
      <c r="Q9" s="249"/>
      <c r="R9" s="11" t="s">
        <v>24</v>
      </c>
      <c r="S9" s="11" t="s">
        <v>25</v>
      </c>
      <c r="T9" s="249"/>
      <c r="U9" s="249"/>
      <c r="V9" s="249"/>
      <c r="W9" s="11"/>
      <c r="X9" s="11" t="s">
        <v>27</v>
      </c>
      <c r="Y9" s="11"/>
      <c r="Z9" s="11" t="s">
        <v>27</v>
      </c>
      <c r="AA9" s="249"/>
      <c r="AB9" s="249"/>
      <c r="AC9" s="249"/>
      <c r="AD9" s="11" t="s">
        <v>24</v>
      </c>
      <c r="AE9" s="11" t="s">
        <v>25</v>
      </c>
      <c r="AF9" s="249"/>
      <c r="AG9" s="249"/>
      <c r="AH9" s="249"/>
      <c r="AI9" s="11"/>
      <c r="AJ9" s="11" t="s">
        <v>28</v>
      </c>
      <c r="AK9" s="11"/>
      <c r="AL9" s="11" t="s">
        <v>28</v>
      </c>
      <c r="AM9" s="222"/>
      <c r="AN9" s="249"/>
      <c r="AO9" s="249"/>
      <c r="AP9" s="11" t="s">
        <v>24</v>
      </c>
      <c r="AQ9" s="11" t="s">
        <v>25</v>
      </c>
      <c r="AR9" s="249"/>
      <c r="AS9" s="249"/>
      <c r="AT9" s="249"/>
      <c r="AU9" s="11"/>
      <c r="AV9" s="11" t="s">
        <v>481</v>
      </c>
      <c r="AW9" s="11"/>
      <c r="AX9" s="11" t="s">
        <v>481</v>
      </c>
      <c r="AY9" s="10"/>
      <c r="AZ9" s="249"/>
      <c r="BA9" s="10"/>
      <c r="BB9" s="249"/>
      <c r="BC9" s="11"/>
      <c r="BD9" s="249"/>
      <c r="BE9" s="249"/>
      <c r="BF9" s="10"/>
      <c r="BG9" s="42"/>
      <c r="BH9" s="42"/>
      <c r="BI9" s="42"/>
      <c r="BJ9" s="42"/>
      <c r="BK9" s="42"/>
      <c r="BL9" s="42"/>
      <c r="BM9" s="42"/>
      <c r="BN9" s="42"/>
      <c r="BO9" s="42"/>
      <c r="BP9" s="42"/>
      <c r="BQ9" s="42"/>
      <c r="BR9" s="42"/>
      <c r="BS9" s="42"/>
      <c r="BT9" s="42"/>
      <c r="BU9" s="42"/>
      <c r="BV9" s="42"/>
      <c r="BW9" s="42"/>
      <c r="BX9" s="42"/>
      <c r="BY9" s="42"/>
    </row>
    <row r="10" spans="1:77" ht="9" customHeight="1" x14ac:dyDescent="0.3">
      <c r="A10" s="12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42"/>
      <c r="BH10" s="42"/>
      <c r="BI10" s="42"/>
      <c r="BJ10" s="42"/>
      <c r="BK10" s="42"/>
      <c r="BL10" s="42"/>
      <c r="BM10" s="42"/>
      <c r="BN10" s="42"/>
      <c r="BO10" s="42"/>
      <c r="BP10" s="42"/>
      <c r="BQ10" s="42"/>
      <c r="BR10" s="42"/>
      <c r="BS10" s="42"/>
      <c r="BT10" s="42"/>
      <c r="BU10" s="42"/>
      <c r="BV10" s="42"/>
      <c r="BW10" s="42"/>
      <c r="BX10" s="42"/>
      <c r="BY10" s="42"/>
    </row>
    <row r="11" spans="1:77" ht="12.75" customHeight="1" x14ac:dyDescent="0.3">
      <c r="A11" s="14" t="s">
        <v>12</v>
      </c>
      <c r="B11" s="116">
        <v>11.791259530743561</v>
      </c>
      <c r="C11" s="15"/>
      <c r="D11" s="54">
        <v>22.103862587387034</v>
      </c>
      <c r="E11" s="54">
        <v>0.40068502345006068</v>
      </c>
      <c r="F11" s="15">
        <v>21.318217084652684</v>
      </c>
      <c r="G11" s="15">
        <v>22.889508090121385</v>
      </c>
      <c r="H11" s="15">
        <v>1.8127375786289073</v>
      </c>
      <c r="I11" s="16">
        <v>9108.2612690001806</v>
      </c>
      <c r="J11" s="16">
        <v>21390</v>
      </c>
      <c r="K11" s="15"/>
      <c r="L11" s="15">
        <v>10.3</v>
      </c>
      <c r="M11" s="15"/>
      <c r="N11" s="15" t="s">
        <v>60</v>
      </c>
      <c r="O11" s="15"/>
      <c r="P11" s="54">
        <v>22.6984308873425</v>
      </c>
      <c r="Q11" s="54">
        <v>0.42693657838676902</v>
      </c>
      <c r="R11" s="15">
        <v>21.861312607572078</v>
      </c>
      <c r="S11" s="15">
        <v>23.535549167112922</v>
      </c>
      <c r="T11" s="15">
        <v>1.8809078940555533</v>
      </c>
      <c r="U11" s="16">
        <v>8605.6878940000497</v>
      </c>
      <c r="V11" s="16">
        <v>20634</v>
      </c>
      <c r="W11" s="15"/>
      <c r="X11" s="15">
        <v>0.6</v>
      </c>
      <c r="Y11" s="15"/>
      <c r="Z11" s="15" t="s">
        <v>29</v>
      </c>
      <c r="AA11" s="15"/>
      <c r="AB11" s="54">
        <v>19.48980079412604</v>
      </c>
      <c r="AC11" s="54">
        <v>0.40599702127729542</v>
      </c>
      <c r="AD11" s="15">
        <v>18.693738683850871</v>
      </c>
      <c r="AE11" s="15">
        <v>20.285862904401206</v>
      </c>
      <c r="AF11" s="15">
        <v>2.08312555662271</v>
      </c>
      <c r="AG11" s="16">
        <v>7707.2461790000207</v>
      </c>
      <c r="AH11" s="16">
        <v>19568</v>
      </c>
      <c r="AI11" s="15"/>
      <c r="AJ11" s="15">
        <v>-3.2</v>
      </c>
      <c r="AK11" s="15"/>
      <c r="AL11" s="15" t="s">
        <v>60</v>
      </c>
      <c r="AM11" s="216"/>
      <c r="AN11" s="54">
        <v>18.467492106750576</v>
      </c>
      <c r="AO11" s="54">
        <v>0.40086634214056965</v>
      </c>
      <c r="AP11" s="15">
        <v>17.681487871428399</v>
      </c>
      <c r="AQ11" s="15">
        <v>19.253496342072754</v>
      </c>
      <c r="AR11" s="15">
        <v>2.170659339250713</v>
      </c>
      <c r="AS11" s="16">
        <v>7100.9262189999645</v>
      </c>
      <c r="AT11" s="16">
        <v>18688</v>
      </c>
      <c r="AU11" s="15"/>
      <c r="AV11" s="15">
        <v>-1</v>
      </c>
      <c r="AW11" s="15"/>
      <c r="AX11" s="15" t="s">
        <v>30</v>
      </c>
      <c r="AY11" s="15"/>
      <c r="AZ11" s="116">
        <v>57.101285630381625</v>
      </c>
      <c r="BA11" s="15"/>
      <c r="BB11" s="116">
        <v>43.992845904544637</v>
      </c>
      <c r="BC11" s="15"/>
      <c r="BD11" s="16">
        <v>1311.3629890000007</v>
      </c>
      <c r="BE11" s="16">
        <v>3516</v>
      </c>
      <c r="BF11" s="56"/>
      <c r="BG11" s="57"/>
      <c r="BH11" s="57"/>
      <c r="BI11" s="57"/>
      <c r="BJ11" s="57"/>
      <c r="BK11" s="57"/>
      <c r="BL11" s="57"/>
      <c r="BM11" s="57"/>
      <c r="BN11" s="57"/>
      <c r="BO11" s="57"/>
      <c r="BP11" s="57"/>
      <c r="BQ11" s="57"/>
      <c r="BR11" s="57"/>
      <c r="BS11" s="57"/>
      <c r="BT11" s="57"/>
      <c r="BU11" s="57"/>
      <c r="BV11" s="57"/>
      <c r="BW11" s="57"/>
      <c r="BX11" s="57"/>
      <c r="BY11" s="57"/>
    </row>
    <row r="12" spans="1:77" ht="12.75" customHeight="1" x14ac:dyDescent="0.3">
      <c r="A12" s="12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42"/>
      <c r="BH12" s="42"/>
      <c r="BI12" s="42"/>
      <c r="BJ12" s="42"/>
      <c r="BK12" s="42"/>
      <c r="BL12" s="42"/>
      <c r="BM12" s="42"/>
      <c r="BN12" s="42"/>
      <c r="BO12" s="42"/>
      <c r="BP12" s="42"/>
      <c r="BQ12" s="42"/>
      <c r="BR12" s="42"/>
      <c r="BS12" s="42"/>
      <c r="BT12" s="42"/>
      <c r="BU12" s="42"/>
      <c r="BV12" s="42"/>
      <c r="BW12" s="42"/>
      <c r="BX12" s="42"/>
      <c r="BY12" s="42"/>
    </row>
    <row r="13" spans="1:77" ht="13.5" customHeight="1" x14ac:dyDescent="0.3">
      <c r="A13" s="48" t="s">
        <v>93</v>
      </c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  <c r="BC13" s="133"/>
      <c r="BD13" s="133"/>
      <c r="BE13" s="133"/>
      <c r="BF13" s="42"/>
      <c r="BG13" s="42"/>
      <c r="BH13" s="42"/>
      <c r="BI13" s="42"/>
      <c r="BJ13" s="42"/>
      <c r="BK13" s="42"/>
      <c r="BL13" s="42"/>
      <c r="BM13" s="42"/>
      <c r="BN13" s="42"/>
      <c r="BO13" s="42"/>
      <c r="BP13" s="42"/>
      <c r="BQ13" s="42"/>
      <c r="BR13" s="42"/>
      <c r="BS13" s="42"/>
      <c r="BT13" s="42"/>
      <c r="BU13" s="42"/>
      <c r="BV13" s="42"/>
      <c r="BW13" s="42"/>
      <c r="BX13" s="42"/>
      <c r="BY13" s="42"/>
    </row>
    <row r="14" spans="1:77" ht="13.5" customHeight="1" x14ac:dyDescent="0.3">
      <c r="A14" s="22" t="s">
        <v>94</v>
      </c>
      <c r="B14" s="24">
        <v>11.201932177099163</v>
      </c>
      <c r="C14" s="23"/>
      <c r="D14" s="37">
        <v>21.355874626469511</v>
      </c>
      <c r="E14" s="37">
        <v>0.47838370093271465</v>
      </c>
      <c r="F14" s="23">
        <v>20.417880987518231</v>
      </c>
      <c r="G14" s="23">
        <v>22.293868265420787</v>
      </c>
      <c r="H14" s="23">
        <v>2.2400567024297038</v>
      </c>
      <c r="I14" s="25">
        <v>6818.4277510001311</v>
      </c>
      <c r="J14" s="25">
        <v>14599</v>
      </c>
      <c r="K14" s="23"/>
      <c r="L14" s="23">
        <v>10.199999999999999</v>
      </c>
      <c r="M14" s="23"/>
      <c r="N14" s="23" t="s">
        <v>60</v>
      </c>
      <c r="O14" s="23"/>
      <c r="P14" s="37">
        <v>22.624186692401103</v>
      </c>
      <c r="Q14" s="37">
        <v>0.50899400315132881</v>
      </c>
      <c r="R14" s="23">
        <v>21.626173858875511</v>
      </c>
      <c r="S14" s="23">
        <v>23.6221995259267</v>
      </c>
      <c r="T14" s="23">
        <v>2.2497781249404518</v>
      </c>
      <c r="U14" s="25">
        <v>6423.7433140000148</v>
      </c>
      <c r="V14" s="25">
        <v>14485</v>
      </c>
      <c r="W14" s="23"/>
      <c r="X14" s="23">
        <v>1.2</v>
      </c>
      <c r="Y14" s="23"/>
      <c r="Z14" s="23" t="s">
        <v>30</v>
      </c>
      <c r="AA14" s="23"/>
      <c r="AB14" s="37">
        <v>18.858036077189961</v>
      </c>
      <c r="AC14" s="37">
        <v>0.49063707778524812</v>
      </c>
      <c r="AD14" s="23">
        <v>17.896015256711575</v>
      </c>
      <c r="AE14" s="23">
        <v>19.820056897668351</v>
      </c>
      <c r="AF14" s="23">
        <v>2.6017400527656536</v>
      </c>
      <c r="AG14" s="25">
        <v>5686.8028230000054</v>
      </c>
      <c r="AH14" s="25">
        <v>13761</v>
      </c>
      <c r="AI14" s="23"/>
      <c r="AJ14" s="23">
        <v>-3.7</v>
      </c>
      <c r="AK14" s="23"/>
      <c r="AL14" s="23" t="s">
        <v>60</v>
      </c>
      <c r="AM14" s="217"/>
      <c r="AN14" s="37">
        <v>17.710760967512162</v>
      </c>
      <c r="AO14" s="37">
        <v>0.45220825841977286</v>
      </c>
      <c r="AP14" s="23">
        <v>16.824087358379451</v>
      </c>
      <c r="AQ14" s="23">
        <v>18.597434576644876</v>
      </c>
      <c r="AR14" s="23">
        <v>2.5532966045292107</v>
      </c>
      <c r="AS14" s="25">
        <v>5221.9393039999559</v>
      </c>
      <c r="AT14" s="25">
        <v>13385</v>
      </c>
      <c r="AU14" s="23"/>
      <c r="AV14" s="23">
        <v>-1.2</v>
      </c>
      <c r="AW14" s="23"/>
      <c r="AX14" s="23" t="s">
        <v>30</v>
      </c>
      <c r="AY14" s="23"/>
      <c r="AZ14" s="24">
        <v>56.686656729407062</v>
      </c>
      <c r="BA14" s="23"/>
      <c r="BB14" s="24">
        <v>45.873277658227899</v>
      </c>
      <c r="BC14" s="23"/>
      <c r="BD14" s="25">
        <v>924.84518800000046</v>
      </c>
      <c r="BE14" s="25">
        <v>2436</v>
      </c>
      <c r="BF14" s="74"/>
      <c r="BG14" s="75"/>
      <c r="BH14" s="75"/>
      <c r="BI14" s="75"/>
      <c r="BJ14" s="75"/>
      <c r="BK14" s="75"/>
      <c r="BL14" s="75"/>
      <c r="BM14" s="75"/>
      <c r="BN14" s="75"/>
      <c r="BO14" s="75"/>
      <c r="BP14" s="75"/>
      <c r="BQ14" s="75"/>
      <c r="BR14" s="75"/>
      <c r="BS14" s="75"/>
      <c r="BT14" s="75"/>
      <c r="BU14" s="75"/>
      <c r="BV14" s="75"/>
      <c r="BW14" s="75"/>
      <c r="BX14" s="75"/>
      <c r="BY14" s="75"/>
    </row>
    <row r="15" spans="1:77" ht="13.5" customHeight="1" x14ac:dyDescent="0.3">
      <c r="A15" s="22" t="s">
        <v>95</v>
      </c>
      <c r="B15" s="24">
        <v>13.59912600542328</v>
      </c>
      <c r="C15" s="23"/>
      <c r="D15" s="37">
        <v>24.331143230300221</v>
      </c>
      <c r="E15" s="37">
        <v>0.71053360129313825</v>
      </c>
      <c r="F15" s="23">
        <v>22.937960316721295</v>
      </c>
      <c r="G15" s="23">
        <v>25.724326143879146</v>
      </c>
      <c r="H15" s="23">
        <v>2.9202639373241279</v>
      </c>
      <c r="I15" s="25">
        <v>2289.833517999989</v>
      </c>
      <c r="J15" s="25">
        <v>6791</v>
      </c>
      <c r="K15" s="23"/>
      <c r="L15" s="23">
        <v>10.7</v>
      </c>
      <c r="M15" s="23"/>
      <c r="N15" s="23" t="s">
        <v>60</v>
      </c>
      <c r="O15" s="23"/>
      <c r="P15" s="37">
        <v>22.917009147867606</v>
      </c>
      <c r="Q15" s="37">
        <v>0.76790501700134139</v>
      </c>
      <c r="R15" s="23">
        <v>21.411335098367704</v>
      </c>
      <c r="S15" s="23">
        <v>24.422683197367508</v>
      </c>
      <c r="T15" s="23">
        <v>3.3508081794032614</v>
      </c>
      <c r="U15" s="25">
        <v>2181.9445799999958</v>
      </c>
      <c r="V15" s="25">
        <v>6149</v>
      </c>
      <c r="W15" s="23"/>
      <c r="X15" s="23">
        <v>-1.4</v>
      </c>
      <c r="Y15" s="23"/>
      <c r="Z15" s="23" t="s">
        <v>29</v>
      </c>
      <c r="AA15" s="23"/>
      <c r="AB15" s="37">
        <v>21.267985451011153</v>
      </c>
      <c r="AC15" s="37">
        <v>0.70101468755151775</v>
      </c>
      <c r="AD15" s="23">
        <v>19.893464944061424</v>
      </c>
      <c r="AE15" s="23">
        <v>22.642505957960882</v>
      </c>
      <c r="AF15" s="23">
        <v>3.2961029109514888</v>
      </c>
      <c r="AG15" s="25">
        <v>2020.4433559999941</v>
      </c>
      <c r="AH15" s="25">
        <v>5807</v>
      </c>
      <c r="AI15" s="23"/>
      <c r="AJ15" s="23">
        <v>-1.6</v>
      </c>
      <c r="AK15" s="23"/>
      <c r="AL15" s="23"/>
      <c r="AM15" s="217"/>
      <c r="AN15" s="37">
        <v>20.570542451063396</v>
      </c>
      <c r="AO15" s="37">
        <v>0.83765998954386955</v>
      </c>
      <c r="AP15" s="23">
        <v>18.928089018765672</v>
      </c>
      <c r="AQ15" s="23">
        <v>22.212995883361124</v>
      </c>
      <c r="AR15" s="23">
        <v>4.0721336908670906</v>
      </c>
      <c r="AS15" s="25">
        <v>1878.9869149999959</v>
      </c>
      <c r="AT15" s="25">
        <v>5303</v>
      </c>
      <c r="AU15" s="23"/>
      <c r="AV15" s="23">
        <v>-0.7</v>
      </c>
      <c r="AW15" s="23"/>
      <c r="AX15" s="23"/>
      <c r="AY15" s="23"/>
      <c r="AZ15" s="24">
        <v>58.09339399610208</v>
      </c>
      <c r="BA15" s="23"/>
      <c r="BB15" s="24">
        <v>39.49341986450959</v>
      </c>
      <c r="BC15" s="23"/>
      <c r="BD15" s="25">
        <v>386.51780100000065</v>
      </c>
      <c r="BE15" s="25">
        <v>1080</v>
      </c>
      <c r="BF15" s="74"/>
      <c r="BG15" s="75"/>
      <c r="BH15" s="75"/>
      <c r="BI15" s="75"/>
      <c r="BJ15" s="75"/>
      <c r="BK15" s="75"/>
      <c r="BL15" s="75"/>
      <c r="BM15" s="75"/>
      <c r="BN15" s="75"/>
      <c r="BO15" s="75"/>
      <c r="BP15" s="75"/>
      <c r="BQ15" s="75"/>
      <c r="BR15" s="75"/>
      <c r="BS15" s="75"/>
      <c r="BT15" s="75"/>
      <c r="BU15" s="75"/>
      <c r="BV15" s="75"/>
      <c r="BW15" s="75"/>
      <c r="BX15" s="75"/>
      <c r="BY15" s="75"/>
    </row>
    <row r="16" spans="1:77" ht="13.5" customHeight="1" x14ac:dyDescent="0.3">
      <c r="A16" s="143"/>
      <c r="B16" s="24"/>
      <c r="C16" s="23"/>
      <c r="D16" s="37"/>
      <c r="E16" s="37"/>
      <c r="F16" s="23"/>
      <c r="G16" s="23"/>
      <c r="H16" s="23"/>
      <c r="I16" s="25"/>
      <c r="J16" s="25"/>
      <c r="K16" s="23"/>
      <c r="L16" s="23"/>
      <c r="M16" s="23"/>
      <c r="N16" s="23"/>
      <c r="O16" s="23"/>
      <c r="P16" s="37"/>
      <c r="Q16" s="37"/>
      <c r="R16" s="23"/>
      <c r="S16" s="23"/>
      <c r="T16" s="23"/>
      <c r="U16" s="25"/>
      <c r="V16" s="25"/>
      <c r="W16" s="23"/>
      <c r="X16" s="23"/>
      <c r="Y16" s="23"/>
      <c r="Z16" s="23"/>
      <c r="AA16" s="23"/>
      <c r="AB16" s="37"/>
      <c r="AC16" s="37"/>
      <c r="AD16" s="23"/>
      <c r="AE16" s="23"/>
      <c r="AF16" s="23"/>
      <c r="AG16" s="25"/>
      <c r="AH16" s="25"/>
      <c r="AI16" s="23"/>
      <c r="AJ16" s="23"/>
      <c r="AK16" s="23"/>
      <c r="AL16" s="23"/>
      <c r="AM16" s="217"/>
      <c r="AN16" s="37"/>
      <c r="AO16" s="37"/>
      <c r="AP16" s="23"/>
      <c r="AQ16" s="23"/>
      <c r="AR16" s="23"/>
      <c r="AS16" s="25"/>
      <c r="AT16" s="25"/>
      <c r="AU16" s="23"/>
      <c r="AV16" s="23"/>
      <c r="AW16" s="23"/>
      <c r="AX16" s="23"/>
      <c r="AY16" s="23"/>
      <c r="AZ16" s="24"/>
      <c r="BA16" s="23"/>
      <c r="BB16" s="24"/>
      <c r="BC16" s="23"/>
      <c r="BD16" s="25"/>
      <c r="BE16" s="25"/>
      <c r="BF16" s="74"/>
      <c r="BG16" s="75"/>
      <c r="BH16" s="75"/>
      <c r="BI16" s="75"/>
      <c r="BJ16" s="75"/>
      <c r="BK16" s="75"/>
      <c r="BL16" s="75"/>
      <c r="BM16" s="75"/>
      <c r="BN16" s="75"/>
      <c r="BO16" s="75"/>
      <c r="BP16" s="75"/>
      <c r="BQ16" s="75"/>
      <c r="BR16" s="75"/>
      <c r="BS16" s="75"/>
      <c r="BT16" s="75"/>
      <c r="BU16" s="75"/>
      <c r="BV16" s="75"/>
      <c r="BW16" s="75"/>
      <c r="BX16" s="75"/>
      <c r="BY16" s="75"/>
    </row>
    <row r="17" spans="1:77" ht="13.5" customHeight="1" x14ac:dyDescent="0.3">
      <c r="A17" s="48" t="s">
        <v>96</v>
      </c>
      <c r="B17" s="24"/>
      <c r="C17" s="23"/>
      <c r="D17" s="37"/>
      <c r="E17" s="37"/>
      <c r="F17" s="23"/>
      <c r="G17" s="23"/>
      <c r="H17" s="23"/>
      <c r="I17" s="25"/>
      <c r="J17" s="25"/>
      <c r="K17" s="23"/>
      <c r="L17" s="23"/>
      <c r="M17" s="23"/>
      <c r="N17" s="23"/>
      <c r="O17" s="23"/>
      <c r="P17" s="37"/>
      <c r="Q17" s="37"/>
      <c r="R17" s="23"/>
      <c r="S17" s="23"/>
      <c r="T17" s="23"/>
      <c r="U17" s="25"/>
      <c r="V17" s="25"/>
      <c r="W17" s="23"/>
      <c r="X17" s="23"/>
      <c r="Y17" s="23"/>
      <c r="Z17" s="23"/>
      <c r="AA17" s="23"/>
      <c r="AB17" s="37"/>
      <c r="AC17" s="37"/>
      <c r="AD17" s="23"/>
      <c r="AE17" s="23"/>
      <c r="AF17" s="23"/>
      <c r="AG17" s="25"/>
      <c r="AH17" s="25"/>
      <c r="AI17" s="23"/>
      <c r="AJ17" s="23"/>
      <c r="AK17" s="23"/>
      <c r="AL17" s="23"/>
      <c r="AM17" s="217"/>
      <c r="AN17" s="37"/>
      <c r="AO17" s="37"/>
      <c r="AP17" s="23"/>
      <c r="AQ17" s="23"/>
      <c r="AR17" s="23"/>
      <c r="AS17" s="25"/>
      <c r="AT17" s="25"/>
      <c r="AU17" s="23"/>
      <c r="AV17" s="23"/>
      <c r="AW17" s="23"/>
      <c r="AX17" s="23"/>
      <c r="AY17" s="23"/>
      <c r="AZ17" s="24"/>
      <c r="BA17" s="23"/>
      <c r="BB17" s="24"/>
      <c r="BC17" s="23"/>
      <c r="BD17" s="25"/>
      <c r="BE17" s="25"/>
      <c r="BF17" s="74"/>
      <c r="BG17" s="75"/>
      <c r="BH17" s="75"/>
      <c r="BI17" s="75"/>
      <c r="BJ17" s="75"/>
      <c r="BK17" s="75"/>
      <c r="BL17" s="75"/>
      <c r="BM17" s="75"/>
      <c r="BN17" s="75"/>
      <c r="BO17" s="75"/>
      <c r="BP17" s="75"/>
      <c r="BQ17" s="75"/>
      <c r="BR17" s="75"/>
      <c r="BS17" s="75"/>
      <c r="BT17" s="75"/>
      <c r="BU17" s="75"/>
      <c r="BV17" s="75"/>
      <c r="BW17" s="75"/>
      <c r="BX17" s="75"/>
      <c r="BY17" s="75"/>
    </row>
    <row r="18" spans="1:77" ht="13.5" customHeight="1" x14ac:dyDescent="0.3">
      <c r="A18" s="22" t="s">
        <v>97</v>
      </c>
      <c r="B18" s="24">
        <v>9.8210516195425779</v>
      </c>
      <c r="C18" s="23"/>
      <c r="D18" s="37">
        <v>19.832132967971763</v>
      </c>
      <c r="E18" s="37">
        <v>0.59964129780514752</v>
      </c>
      <c r="F18" s="23">
        <v>18.656382786899375</v>
      </c>
      <c r="G18" s="23">
        <v>21.007883149044151</v>
      </c>
      <c r="H18" s="23">
        <v>3.0235844968039913</v>
      </c>
      <c r="I18" s="25">
        <v>4968.0310060000647</v>
      </c>
      <c r="J18" s="25">
        <v>8775</v>
      </c>
      <c r="K18" s="23"/>
      <c r="L18" s="23">
        <v>10</v>
      </c>
      <c r="M18" s="23"/>
      <c r="N18" s="23" t="s">
        <v>60</v>
      </c>
      <c r="O18" s="23"/>
      <c r="P18" s="37">
        <v>21.093907614052029</v>
      </c>
      <c r="Q18" s="37">
        <v>0.65378426238179088</v>
      </c>
      <c r="R18" s="23">
        <v>19.811996471338428</v>
      </c>
      <c r="S18" s="23">
        <v>22.375818756765632</v>
      </c>
      <c r="T18" s="23">
        <v>3.099398529394632</v>
      </c>
      <c r="U18" s="25">
        <v>4695.4391339999638</v>
      </c>
      <c r="V18" s="25">
        <v>8571</v>
      </c>
      <c r="W18" s="23"/>
      <c r="X18" s="23">
        <v>1.3</v>
      </c>
      <c r="Y18" s="23"/>
      <c r="Z18" s="23"/>
      <c r="AA18" s="23"/>
      <c r="AB18" s="37">
        <v>17.795382987552578</v>
      </c>
      <c r="AC18" s="37">
        <v>0.60332036373456177</v>
      </c>
      <c r="AD18" s="23">
        <v>16.612417456388041</v>
      </c>
      <c r="AE18" s="23">
        <v>18.978348518717112</v>
      </c>
      <c r="AF18" s="23">
        <v>3.3903196360346346</v>
      </c>
      <c r="AG18" s="25">
        <v>4095.051208000008</v>
      </c>
      <c r="AH18" s="25">
        <v>8154</v>
      </c>
      <c r="AI18" s="23"/>
      <c r="AJ18" s="23">
        <v>-3.3</v>
      </c>
      <c r="AK18" s="23"/>
      <c r="AL18" s="23" t="s">
        <v>60</v>
      </c>
      <c r="AM18" s="217"/>
      <c r="AN18" s="37">
        <v>16.953542766578529</v>
      </c>
      <c r="AO18" s="37">
        <v>0.57082787380305677</v>
      </c>
      <c r="AP18" s="23">
        <v>15.83428410282216</v>
      </c>
      <c r="AQ18" s="23">
        <v>18.072801430334895</v>
      </c>
      <c r="AR18" s="23">
        <v>3.3670123210374756</v>
      </c>
      <c r="AS18" s="25">
        <v>3828.739249000042</v>
      </c>
      <c r="AT18" s="25">
        <v>7917</v>
      </c>
      <c r="AU18" s="23"/>
      <c r="AV18" s="23">
        <v>-0.8</v>
      </c>
      <c r="AW18" s="23"/>
      <c r="AX18" s="23"/>
      <c r="AY18" s="23"/>
      <c r="AZ18" s="24">
        <v>61.250434839746802</v>
      </c>
      <c r="BA18" s="23"/>
      <c r="BB18" s="24">
        <v>48.268268261606323</v>
      </c>
      <c r="BC18" s="23"/>
      <c r="BD18" s="25">
        <v>649.10694599999965</v>
      </c>
      <c r="BE18" s="25">
        <v>1337</v>
      </c>
      <c r="BF18" s="74"/>
      <c r="BG18" s="75"/>
      <c r="BH18" s="75"/>
      <c r="BI18" s="75"/>
      <c r="BJ18" s="75"/>
      <c r="BK18" s="75"/>
      <c r="BL18" s="75"/>
      <c r="BM18" s="75"/>
      <c r="BN18" s="75"/>
      <c r="BO18" s="75"/>
      <c r="BP18" s="75"/>
      <c r="BQ18" s="75"/>
      <c r="BR18" s="75"/>
      <c r="BS18" s="75"/>
      <c r="BT18" s="75"/>
      <c r="BU18" s="75"/>
      <c r="BV18" s="75"/>
      <c r="BW18" s="75"/>
      <c r="BX18" s="75"/>
      <c r="BY18" s="75"/>
    </row>
    <row r="19" spans="1:77" ht="13.5" customHeight="1" x14ac:dyDescent="0.3">
      <c r="A19" s="22" t="s">
        <v>98</v>
      </c>
      <c r="B19" s="24">
        <v>11.413241635028339</v>
      </c>
      <c r="C19" s="23"/>
      <c r="D19" s="37">
        <v>24.178170838680927</v>
      </c>
      <c r="E19" s="37">
        <v>0.67164359545236973</v>
      </c>
      <c r="F19" s="23">
        <v>22.861241731463497</v>
      </c>
      <c r="G19" s="23">
        <v>25.49509994589836</v>
      </c>
      <c r="H19" s="23">
        <v>2.7778925044977152</v>
      </c>
      <c r="I19" s="25">
        <v>2485.1273489999908</v>
      </c>
      <c r="J19" s="25">
        <v>7059</v>
      </c>
      <c r="K19" s="23"/>
      <c r="L19" s="23">
        <v>12.8</v>
      </c>
      <c r="M19" s="23"/>
      <c r="N19" s="23" t="s">
        <v>60</v>
      </c>
      <c r="O19" s="23"/>
      <c r="P19" s="37">
        <v>24.540030482321843</v>
      </c>
      <c r="Q19" s="37">
        <v>0.70434042668063757</v>
      </c>
      <c r="R19" s="23">
        <v>23.158991058190992</v>
      </c>
      <c r="S19" s="23">
        <v>25.921069906452693</v>
      </c>
      <c r="T19" s="23">
        <v>2.8701693226829148</v>
      </c>
      <c r="U19" s="25">
        <v>2279.857816000012</v>
      </c>
      <c r="V19" s="25">
        <v>6581</v>
      </c>
      <c r="W19" s="23"/>
      <c r="X19" s="23">
        <v>0.3</v>
      </c>
      <c r="Y19" s="23"/>
      <c r="Z19" s="23"/>
      <c r="AA19" s="23"/>
      <c r="AB19" s="37">
        <v>21.031747512665248</v>
      </c>
      <c r="AC19" s="37">
        <v>0.73108090884339783</v>
      </c>
      <c r="AD19" s="23">
        <v>19.598274406767104</v>
      </c>
      <c r="AE19" s="23">
        <v>22.465220618563396</v>
      </c>
      <c r="AF19" s="23">
        <v>3.4760825670959736</v>
      </c>
      <c r="AG19" s="25">
        <v>2125.7175549999952</v>
      </c>
      <c r="AH19" s="25">
        <v>6188</v>
      </c>
      <c r="AI19" s="23"/>
      <c r="AJ19" s="23">
        <v>-3.5</v>
      </c>
      <c r="AK19" s="23"/>
      <c r="AL19" s="23" t="s">
        <v>60</v>
      </c>
      <c r="AM19" s="217"/>
      <c r="AN19" s="37">
        <v>18.826200652281589</v>
      </c>
      <c r="AO19" s="37">
        <v>0.72568974023776933</v>
      </c>
      <c r="AP19" s="23">
        <v>17.403294437928675</v>
      </c>
      <c r="AQ19" s="23">
        <v>20.249106866634499</v>
      </c>
      <c r="AR19" s="23">
        <v>3.8546797287524996</v>
      </c>
      <c r="AS19" s="25">
        <v>1907.3878719999848</v>
      </c>
      <c r="AT19" s="25">
        <v>5617</v>
      </c>
      <c r="AU19" s="23"/>
      <c r="AV19" s="23">
        <v>-2.2000000000000002</v>
      </c>
      <c r="AW19" s="23"/>
      <c r="AX19" s="23" t="s">
        <v>38</v>
      </c>
      <c r="AY19" s="23"/>
      <c r="AZ19" s="24">
        <v>51.680745046513032</v>
      </c>
      <c r="BA19" s="23"/>
      <c r="BB19" s="24">
        <v>38.011617230984172</v>
      </c>
      <c r="BC19" s="23"/>
      <c r="BD19" s="25">
        <v>359.08866800000106</v>
      </c>
      <c r="BE19" s="25">
        <v>1063</v>
      </c>
      <c r="BF19" s="74"/>
      <c r="BG19" s="75"/>
      <c r="BH19" s="75"/>
      <c r="BI19" s="75"/>
      <c r="BJ19" s="75"/>
      <c r="BK19" s="75"/>
      <c r="BL19" s="75"/>
      <c r="BM19" s="75"/>
      <c r="BN19" s="75"/>
      <c r="BO19" s="75"/>
      <c r="BP19" s="75"/>
      <c r="BQ19" s="75"/>
      <c r="BR19" s="75"/>
      <c r="BS19" s="75"/>
      <c r="BT19" s="75"/>
      <c r="BU19" s="75"/>
      <c r="BV19" s="75"/>
      <c r="BW19" s="75"/>
      <c r="BX19" s="75"/>
      <c r="BY19" s="75"/>
    </row>
    <row r="20" spans="1:77" ht="13.5" customHeight="1" x14ac:dyDescent="0.3">
      <c r="A20" s="22" t="s">
        <v>99</v>
      </c>
      <c r="B20" s="24">
        <v>18.789930608978914</v>
      </c>
      <c r="C20" s="23"/>
      <c r="D20" s="37">
        <v>25.80822620677209</v>
      </c>
      <c r="E20" s="37">
        <v>0.76837505134885842</v>
      </c>
      <c r="F20" s="23">
        <v>24.301630331768681</v>
      </c>
      <c r="G20" s="23">
        <v>27.314822081775496</v>
      </c>
      <c r="H20" s="23">
        <v>2.9772485919518039</v>
      </c>
      <c r="I20" s="25">
        <v>1655.1029140000123</v>
      </c>
      <c r="J20" s="25">
        <v>5556</v>
      </c>
      <c r="K20" s="23"/>
      <c r="L20" s="23">
        <v>7</v>
      </c>
      <c r="M20" s="23"/>
      <c r="N20" s="23" t="s">
        <v>60</v>
      </c>
      <c r="O20" s="23"/>
      <c r="P20" s="37">
        <v>24.744170990684701</v>
      </c>
      <c r="Q20" s="37">
        <v>0.75106785389465014</v>
      </c>
      <c r="R20" s="23">
        <v>23.271510502752527</v>
      </c>
      <c r="S20" s="23">
        <v>26.216831478616871</v>
      </c>
      <c r="T20" s="23">
        <v>3.035332459420041</v>
      </c>
      <c r="U20" s="25">
        <v>1630.3909440000066</v>
      </c>
      <c r="V20" s="25">
        <v>5482</v>
      </c>
      <c r="W20" s="23"/>
      <c r="X20" s="23">
        <v>-1.1000000000000001</v>
      </c>
      <c r="Y20" s="23"/>
      <c r="Z20" s="23"/>
      <c r="AA20" s="23"/>
      <c r="AB20" s="37">
        <v>21.952659925241598</v>
      </c>
      <c r="AC20" s="37">
        <v>0.77964216639848982</v>
      </c>
      <c r="AD20" s="23">
        <v>20.423969920841824</v>
      </c>
      <c r="AE20" s="23">
        <v>23.481349929641375</v>
      </c>
      <c r="AF20" s="23">
        <v>3.5514701592131077</v>
      </c>
      <c r="AG20" s="25">
        <v>1486.4774160000036</v>
      </c>
      <c r="AH20" s="25">
        <v>5226</v>
      </c>
      <c r="AI20" s="23"/>
      <c r="AJ20" s="23">
        <v>-2.7</v>
      </c>
      <c r="AK20" s="23"/>
      <c r="AL20" s="23" t="s">
        <v>60</v>
      </c>
      <c r="AM20" s="217"/>
      <c r="AN20" s="37">
        <v>22.213333482141483</v>
      </c>
      <c r="AO20" s="37">
        <v>0.8675685437664824</v>
      </c>
      <c r="AP20" s="23">
        <v>20.512236437696611</v>
      </c>
      <c r="AQ20" s="23">
        <v>23.914430526586354</v>
      </c>
      <c r="AR20" s="23">
        <v>3.9056206690633277</v>
      </c>
      <c r="AS20" s="25">
        <v>1364.7990980000043</v>
      </c>
      <c r="AT20" s="25">
        <v>5154</v>
      </c>
      <c r="AU20" s="23"/>
      <c r="AV20" s="23">
        <v>0.2</v>
      </c>
      <c r="AW20" s="23"/>
      <c r="AX20" s="23"/>
      <c r="AY20" s="23"/>
      <c r="AZ20" s="24">
        <v>54.638003182235565</v>
      </c>
      <c r="BA20" s="23"/>
      <c r="BB20" s="24">
        <v>41.923312823485674</v>
      </c>
      <c r="BC20" s="23"/>
      <c r="BD20" s="25">
        <v>303.16737499999988</v>
      </c>
      <c r="BE20" s="25">
        <v>1116</v>
      </c>
      <c r="BF20" s="74"/>
      <c r="BG20" s="75"/>
      <c r="BH20" s="75"/>
      <c r="BI20" s="75"/>
      <c r="BJ20" s="75"/>
      <c r="BK20" s="75"/>
      <c r="BL20" s="75"/>
      <c r="BM20" s="75"/>
      <c r="BN20" s="75"/>
      <c r="BO20" s="75"/>
      <c r="BP20" s="75"/>
      <c r="BQ20" s="75"/>
      <c r="BR20" s="75"/>
      <c r="BS20" s="75"/>
      <c r="BT20" s="75"/>
      <c r="BU20" s="75"/>
      <c r="BV20" s="75"/>
      <c r="BW20" s="75"/>
      <c r="BX20" s="75"/>
      <c r="BY20" s="75"/>
    </row>
    <row r="21" spans="1:77" ht="13.5" customHeight="1" x14ac:dyDescent="0.3">
      <c r="A21" s="143"/>
      <c r="B21" s="24"/>
      <c r="C21" s="23"/>
      <c r="D21" s="37"/>
      <c r="E21" s="37"/>
      <c r="F21" s="23"/>
      <c r="G21" s="23"/>
      <c r="H21" s="23"/>
      <c r="I21" s="25"/>
      <c r="J21" s="25"/>
      <c r="K21" s="23"/>
      <c r="L21" s="23"/>
      <c r="M21" s="23"/>
      <c r="N21" s="23"/>
      <c r="O21" s="23"/>
      <c r="P21" s="37"/>
      <c r="Q21" s="37"/>
      <c r="R21" s="23"/>
      <c r="S21" s="23"/>
      <c r="T21" s="23"/>
      <c r="U21" s="25"/>
      <c r="V21" s="25"/>
      <c r="W21" s="23"/>
      <c r="X21" s="23"/>
      <c r="Y21" s="23"/>
      <c r="Z21" s="23"/>
      <c r="AA21" s="23"/>
      <c r="AB21" s="37"/>
      <c r="AC21" s="37"/>
      <c r="AD21" s="23"/>
      <c r="AE21" s="23"/>
      <c r="AF21" s="23"/>
      <c r="AG21" s="25"/>
      <c r="AH21" s="25"/>
      <c r="AI21" s="23"/>
      <c r="AJ21" s="23"/>
      <c r="AK21" s="23"/>
      <c r="AL21" s="23"/>
      <c r="AM21" s="217"/>
      <c r="AN21" s="37"/>
      <c r="AO21" s="37"/>
      <c r="AP21" s="23"/>
      <c r="AQ21" s="23"/>
      <c r="AR21" s="23"/>
      <c r="AS21" s="25"/>
      <c r="AT21" s="25"/>
      <c r="AU21" s="23"/>
      <c r="AV21" s="23"/>
      <c r="AW21" s="23"/>
      <c r="AX21" s="23"/>
      <c r="AY21" s="23"/>
      <c r="AZ21" s="24"/>
      <c r="BA21" s="23"/>
      <c r="BB21" s="24"/>
      <c r="BC21" s="23"/>
      <c r="BD21" s="25"/>
      <c r="BE21" s="25"/>
      <c r="BF21" s="74"/>
      <c r="BG21" s="75"/>
      <c r="BH21" s="75"/>
      <c r="BI21" s="75"/>
      <c r="BJ21" s="75"/>
      <c r="BK21" s="75"/>
      <c r="BL21" s="75"/>
      <c r="BM21" s="75"/>
      <c r="BN21" s="75"/>
      <c r="BO21" s="75"/>
      <c r="BP21" s="75"/>
      <c r="BQ21" s="75"/>
      <c r="BR21" s="75"/>
      <c r="BS21" s="75"/>
      <c r="BT21" s="75"/>
      <c r="BU21" s="75"/>
      <c r="BV21" s="75"/>
      <c r="BW21" s="75"/>
      <c r="BX21" s="75"/>
      <c r="BY21" s="75"/>
    </row>
    <row r="22" spans="1:77" ht="13.5" customHeight="1" x14ac:dyDescent="0.3">
      <c r="A22" s="48" t="s">
        <v>100</v>
      </c>
      <c r="B22" s="24"/>
      <c r="C22" s="23"/>
      <c r="D22" s="37"/>
      <c r="E22" s="37"/>
      <c r="F22" s="23"/>
      <c r="G22" s="23"/>
      <c r="H22" s="23"/>
      <c r="I22" s="25"/>
      <c r="J22" s="25"/>
      <c r="K22" s="23"/>
      <c r="L22" s="23"/>
      <c r="M22" s="23"/>
      <c r="N22" s="23"/>
      <c r="O22" s="23"/>
      <c r="P22" s="37"/>
      <c r="Q22" s="37"/>
      <c r="R22" s="23"/>
      <c r="S22" s="23"/>
      <c r="T22" s="23"/>
      <c r="U22" s="25"/>
      <c r="V22" s="25"/>
      <c r="W22" s="23"/>
      <c r="X22" s="23"/>
      <c r="Y22" s="23"/>
      <c r="Z22" s="23"/>
      <c r="AA22" s="23"/>
      <c r="AB22" s="37"/>
      <c r="AC22" s="37"/>
      <c r="AD22" s="23"/>
      <c r="AE22" s="23"/>
      <c r="AF22" s="23"/>
      <c r="AG22" s="25"/>
      <c r="AH22" s="25"/>
      <c r="AI22" s="23"/>
      <c r="AJ22" s="23"/>
      <c r="AK22" s="23"/>
      <c r="AL22" s="23"/>
      <c r="AM22" s="217"/>
      <c r="AN22" s="37"/>
      <c r="AO22" s="37"/>
      <c r="AP22" s="23"/>
      <c r="AQ22" s="23"/>
      <c r="AR22" s="23"/>
      <c r="AS22" s="25"/>
      <c r="AT22" s="25"/>
      <c r="AU22" s="23"/>
      <c r="AV22" s="23"/>
      <c r="AW22" s="23"/>
      <c r="AX22" s="23"/>
      <c r="AY22" s="23"/>
      <c r="AZ22" s="24"/>
      <c r="BA22" s="23"/>
      <c r="BB22" s="24"/>
      <c r="BC22" s="23"/>
      <c r="BD22" s="25"/>
      <c r="BE22" s="25"/>
      <c r="BF22" s="74"/>
      <c r="BG22" s="75"/>
      <c r="BH22" s="75"/>
      <c r="BI22" s="75"/>
      <c r="BJ22" s="75"/>
      <c r="BK22" s="75"/>
      <c r="BL22" s="75"/>
      <c r="BM22" s="75"/>
      <c r="BN22" s="75"/>
      <c r="BO22" s="75"/>
      <c r="BP22" s="75"/>
      <c r="BQ22" s="75"/>
      <c r="BR22" s="75"/>
      <c r="BS22" s="75"/>
      <c r="BT22" s="75"/>
      <c r="BU22" s="75"/>
      <c r="BV22" s="75"/>
      <c r="BW22" s="75"/>
      <c r="BX22" s="75"/>
      <c r="BY22" s="75"/>
    </row>
    <row r="23" spans="1:77" ht="13.5" customHeight="1" x14ac:dyDescent="0.3">
      <c r="A23" s="22" t="s">
        <v>101</v>
      </c>
      <c r="B23" s="24">
        <v>15.444577342363818</v>
      </c>
      <c r="C23" s="23"/>
      <c r="D23" s="37">
        <v>23.083503541305873</v>
      </c>
      <c r="E23" s="37">
        <v>1.7825399883916369</v>
      </c>
      <c r="F23" s="23">
        <v>19.588377835668979</v>
      </c>
      <c r="G23" s="23">
        <v>26.578629246942771</v>
      </c>
      <c r="H23" s="23">
        <v>7.7221379553668719</v>
      </c>
      <c r="I23" s="25">
        <v>155.73252100000042</v>
      </c>
      <c r="J23" s="25">
        <v>885</v>
      </c>
      <c r="K23" s="23"/>
      <c r="L23" s="23">
        <v>7.6</v>
      </c>
      <c r="M23" s="23"/>
      <c r="N23" s="23" t="s">
        <v>60</v>
      </c>
      <c r="O23" s="23"/>
      <c r="P23" s="37">
        <v>24.574863383555588</v>
      </c>
      <c r="Q23" s="37">
        <v>1.7749931609534388</v>
      </c>
      <c r="R23" s="23">
        <v>21.09453563296514</v>
      </c>
      <c r="S23" s="23">
        <v>28.055191134146028</v>
      </c>
      <c r="T23" s="23">
        <v>7.2227997089952725</v>
      </c>
      <c r="U23" s="25">
        <v>173.9746640000007</v>
      </c>
      <c r="V23" s="25">
        <v>867</v>
      </c>
      <c r="W23" s="23"/>
      <c r="X23" s="23">
        <v>1.5</v>
      </c>
      <c r="Y23" s="23"/>
      <c r="Z23" s="23" t="s">
        <v>29</v>
      </c>
      <c r="AA23" s="23"/>
      <c r="AB23" s="37">
        <v>24.786382051602196</v>
      </c>
      <c r="AC23" s="37">
        <v>1.8188839182165819</v>
      </c>
      <c r="AD23" s="23">
        <v>21.219989949202727</v>
      </c>
      <c r="AE23" s="23">
        <v>28.352774154001665</v>
      </c>
      <c r="AF23" s="23">
        <v>7.3382388540202816</v>
      </c>
      <c r="AG23" s="25">
        <v>150.90960400000023</v>
      </c>
      <c r="AH23" s="25">
        <v>794</v>
      </c>
      <c r="AI23" s="23"/>
      <c r="AJ23" s="23">
        <v>0.2</v>
      </c>
      <c r="AK23" s="23"/>
      <c r="AL23" s="23"/>
      <c r="AM23" s="217"/>
      <c r="AN23" s="37">
        <v>23.327766981881577</v>
      </c>
      <c r="AO23" s="37">
        <v>1.6183591823314587</v>
      </c>
      <c r="AP23" s="23">
        <v>20.154546788855232</v>
      </c>
      <c r="AQ23" s="23">
        <v>26.50098717490792</v>
      </c>
      <c r="AR23" s="23">
        <v>6.9374800579430547</v>
      </c>
      <c r="AS23" s="25">
        <v>151.32653299999953</v>
      </c>
      <c r="AT23" s="25">
        <v>812</v>
      </c>
      <c r="AU23" s="23"/>
      <c r="AV23" s="23">
        <v>-1.5</v>
      </c>
      <c r="AW23" s="23"/>
      <c r="AX23" s="23"/>
      <c r="AY23" s="23"/>
      <c r="AZ23" s="24">
        <v>52.385660719193972</v>
      </c>
      <c r="BA23" s="23"/>
      <c r="BB23" s="24">
        <v>57.186703610179165</v>
      </c>
      <c r="BC23" s="23"/>
      <c r="BD23" s="25">
        <v>35.301101000000017</v>
      </c>
      <c r="BE23" s="25">
        <v>196</v>
      </c>
      <c r="BF23" s="74"/>
      <c r="BG23" s="75"/>
      <c r="BH23" s="75"/>
      <c r="BI23" s="75"/>
      <c r="BJ23" s="75"/>
      <c r="BK23" s="75"/>
      <c r="BL23" s="75"/>
      <c r="BM23" s="75"/>
      <c r="BN23" s="75"/>
      <c r="BO23" s="75"/>
      <c r="BP23" s="75"/>
      <c r="BQ23" s="75"/>
      <c r="BR23" s="75"/>
      <c r="BS23" s="75"/>
      <c r="BT23" s="75"/>
      <c r="BU23" s="75"/>
      <c r="BV23" s="75"/>
      <c r="BW23" s="75"/>
      <c r="BX23" s="75"/>
      <c r="BY23" s="75"/>
    </row>
    <row r="24" spans="1:77" ht="13.5" customHeight="1" x14ac:dyDescent="0.3">
      <c r="A24" s="22" t="s">
        <v>103</v>
      </c>
      <c r="B24" s="24">
        <v>9.7207592512308469</v>
      </c>
      <c r="C24" s="23"/>
      <c r="D24" s="37">
        <v>25.389770400240586</v>
      </c>
      <c r="E24" s="37">
        <v>1.7474810899284008</v>
      </c>
      <c r="F24" s="23">
        <v>21.963386634772299</v>
      </c>
      <c r="G24" s="23">
        <v>28.816154165708873</v>
      </c>
      <c r="H24" s="23">
        <v>6.8826187176227567</v>
      </c>
      <c r="I24" s="25">
        <v>342.46020200000015</v>
      </c>
      <c r="J24" s="25">
        <v>704</v>
      </c>
      <c r="K24" s="23"/>
      <c r="L24" s="23">
        <v>15.7</v>
      </c>
      <c r="M24" s="23"/>
      <c r="N24" s="23" t="s">
        <v>60</v>
      </c>
      <c r="O24" s="23"/>
      <c r="P24" s="37">
        <v>22.296546880753901</v>
      </c>
      <c r="Q24" s="37">
        <v>2.1753339907858003</v>
      </c>
      <c r="R24" s="23">
        <v>18.031248612862107</v>
      </c>
      <c r="S24" s="23">
        <v>26.561845148645691</v>
      </c>
      <c r="T24" s="23">
        <v>9.7563717037436017</v>
      </c>
      <c r="U24" s="25">
        <v>328.67871600000024</v>
      </c>
      <c r="V24" s="25">
        <v>667</v>
      </c>
      <c r="W24" s="23"/>
      <c r="X24" s="23">
        <v>-3.1</v>
      </c>
      <c r="Y24" s="23"/>
      <c r="Z24" s="23" t="s">
        <v>29</v>
      </c>
      <c r="AA24" s="23"/>
      <c r="AB24" s="37">
        <v>19.921178857400378</v>
      </c>
      <c r="AC24" s="37">
        <v>1.8267411222183203</v>
      </c>
      <c r="AD24" s="23">
        <v>16.339380675471538</v>
      </c>
      <c r="AE24" s="23">
        <v>23.502977039329213</v>
      </c>
      <c r="AF24" s="23">
        <v>9.1698444921080426</v>
      </c>
      <c r="AG24" s="25">
        <v>301.36381200000091</v>
      </c>
      <c r="AH24" s="25">
        <v>618</v>
      </c>
      <c r="AI24" s="23"/>
      <c r="AJ24" s="23">
        <v>-2.4</v>
      </c>
      <c r="AK24" s="23"/>
      <c r="AL24" s="23"/>
      <c r="AM24" s="217"/>
      <c r="AN24" s="37">
        <v>21.70446629618456</v>
      </c>
      <c r="AO24" s="37">
        <v>2.0020508368355001</v>
      </c>
      <c r="AP24" s="23">
        <v>17.778917374616082</v>
      </c>
      <c r="AQ24" s="23">
        <v>25.630015217753037</v>
      </c>
      <c r="AR24" s="23">
        <v>9.2241422088662084</v>
      </c>
      <c r="AS24" s="25">
        <v>271.11504700000012</v>
      </c>
      <c r="AT24" s="25">
        <v>556</v>
      </c>
      <c r="AU24" s="23"/>
      <c r="AV24" s="23">
        <v>1.8</v>
      </c>
      <c r="AW24" s="23"/>
      <c r="AX24" s="23"/>
      <c r="AY24" s="23"/>
      <c r="AZ24" s="24">
        <v>69.077876898870102</v>
      </c>
      <c r="BA24" s="23"/>
      <c r="BB24" s="24">
        <v>50.79426689593253</v>
      </c>
      <c r="BC24" s="23"/>
      <c r="BD24" s="25">
        <v>58.844073999999956</v>
      </c>
      <c r="BE24" s="25">
        <v>125</v>
      </c>
      <c r="BF24" s="74"/>
      <c r="BG24" s="75"/>
      <c r="BH24" s="75"/>
      <c r="BI24" s="75"/>
      <c r="BJ24" s="75"/>
      <c r="BK24" s="75"/>
      <c r="BL24" s="75"/>
      <c r="BM24" s="75"/>
      <c r="BN24" s="75"/>
      <c r="BO24" s="75"/>
      <c r="BP24" s="75"/>
      <c r="BQ24" s="75"/>
      <c r="BR24" s="75"/>
      <c r="BS24" s="75"/>
      <c r="BT24" s="75"/>
      <c r="BU24" s="75"/>
      <c r="BV24" s="75"/>
      <c r="BW24" s="75"/>
      <c r="BX24" s="75"/>
      <c r="BY24" s="75"/>
    </row>
    <row r="25" spans="1:77" ht="13.5" customHeight="1" x14ac:dyDescent="0.3">
      <c r="A25" s="22" t="s">
        <v>107</v>
      </c>
      <c r="B25" s="24">
        <v>8.8776501060308384</v>
      </c>
      <c r="C25" s="23"/>
      <c r="D25" s="37">
        <v>26.316522274598409</v>
      </c>
      <c r="E25" s="37">
        <v>2.1200914675968781</v>
      </c>
      <c r="F25" s="23">
        <v>22.159540532278431</v>
      </c>
      <c r="G25" s="23">
        <v>30.473504016918383</v>
      </c>
      <c r="H25" s="23">
        <v>8.0561232425580087</v>
      </c>
      <c r="I25" s="25">
        <v>134.15002800000013</v>
      </c>
      <c r="J25" s="25">
        <v>730</v>
      </c>
      <c r="K25" s="23"/>
      <c r="L25" s="23">
        <v>17.399999999999999</v>
      </c>
      <c r="M25" s="23"/>
      <c r="N25" s="23" t="s">
        <v>60</v>
      </c>
      <c r="O25" s="23"/>
      <c r="P25" s="37">
        <v>23.327111169832275</v>
      </c>
      <c r="Q25" s="37">
        <v>1.980738384060722</v>
      </c>
      <c r="R25" s="23">
        <v>19.443367324304837</v>
      </c>
      <c r="S25" s="23">
        <v>27.210855015359709</v>
      </c>
      <c r="T25" s="23">
        <v>8.4911430722819503</v>
      </c>
      <c r="U25" s="25">
        <v>128.27478200000002</v>
      </c>
      <c r="V25" s="25">
        <v>700</v>
      </c>
      <c r="W25" s="23"/>
      <c r="X25" s="23">
        <v>-3</v>
      </c>
      <c r="Y25" s="23"/>
      <c r="Z25" s="23" t="s">
        <v>29</v>
      </c>
      <c r="AA25" s="23"/>
      <c r="AB25" s="37">
        <v>19.514872909303811</v>
      </c>
      <c r="AC25" s="37">
        <v>1.8214026121623099</v>
      </c>
      <c r="AD25" s="23">
        <v>15.943542256342408</v>
      </c>
      <c r="AE25" s="23">
        <v>23.086203562265212</v>
      </c>
      <c r="AF25" s="23">
        <v>9.3334075022028316</v>
      </c>
      <c r="AG25" s="25">
        <v>112.43993799999998</v>
      </c>
      <c r="AH25" s="25">
        <v>612</v>
      </c>
      <c r="AI25" s="23"/>
      <c r="AJ25" s="23">
        <v>-3.8</v>
      </c>
      <c r="AK25" s="23"/>
      <c r="AL25" s="23"/>
      <c r="AM25" s="217"/>
      <c r="AN25" s="37">
        <v>19.131589945616639</v>
      </c>
      <c r="AO25" s="37">
        <v>1.8342854119972847</v>
      </c>
      <c r="AP25" s="23">
        <v>15.534989405594303</v>
      </c>
      <c r="AQ25" s="23">
        <v>22.728190485638976</v>
      </c>
      <c r="AR25" s="23">
        <v>9.5877311672025947</v>
      </c>
      <c r="AS25" s="25">
        <v>103.84907400000006</v>
      </c>
      <c r="AT25" s="25">
        <v>604</v>
      </c>
      <c r="AU25" s="23"/>
      <c r="AV25" s="23">
        <v>-0.4</v>
      </c>
      <c r="AW25" s="23"/>
      <c r="AX25" s="23"/>
      <c r="AY25" s="23"/>
      <c r="AZ25" s="24">
        <v>68.184846581526998</v>
      </c>
      <c r="BA25" s="23"/>
      <c r="BB25" s="24">
        <v>44.006005844882367</v>
      </c>
      <c r="BC25" s="23"/>
      <c r="BD25" s="25">
        <v>19.867978999999995</v>
      </c>
      <c r="BE25" s="25">
        <v>119</v>
      </c>
      <c r="BF25" s="74"/>
      <c r="BG25" s="75"/>
      <c r="BH25" s="75"/>
      <c r="BI25" s="75"/>
      <c r="BJ25" s="75"/>
      <c r="BK25" s="75"/>
      <c r="BL25" s="75"/>
      <c r="BM25" s="75"/>
      <c r="BN25" s="75"/>
      <c r="BO25" s="75"/>
      <c r="BP25" s="75"/>
      <c r="BQ25" s="75"/>
      <c r="BR25" s="75"/>
      <c r="BS25" s="75"/>
      <c r="BT25" s="75"/>
      <c r="BU25" s="75"/>
      <c r="BV25" s="75"/>
      <c r="BW25" s="75"/>
      <c r="BX25" s="75"/>
      <c r="BY25" s="75"/>
    </row>
    <row r="26" spans="1:77" ht="13.5" customHeight="1" x14ac:dyDescent="0.3">
      <c r="A26" s="22" t="s">
        <v>110</v>
      </c>
      <c r="B26" s="24">
        <v>10.022370599841185</v>
      </c>
      <c r="C26" s="23"/>
      <c r="D26" s="37">
        <v>20.285301128114948</v>
      </c>
      <c r="E26" s="37">
        <v>1.8420042382045032</v>
      </c>
      <c r="F26" s="23">
        <v>16.673580546940428</v>
      </c>
      <c r="G26" s="23">
        <v>23.897021709289472</v>
      </c>
      <c r="H26" s="23">
        <v>9.0804875242967373</v>
      </c>
      <c r="I26" s="25">
        <v>382.55481400000019</v>
      </c>
      <c r="J26" s="25">
        <v>754</v>
      </c>
      <c r="K26" s="23"/>
      <c r="L26" s="23">
        <v>10.3</v>
      </c>
      <c r="M26" s="23"/>
      <c r="N26" s="23" t="s">
        <v>60</v>
      </c>
      <c r="O26" s="23"/>
      <c r="P26" s="37">
        <v>23.294781873390242</v>
      </c>
      <c r="Q26" s="37">
        <v>1.6594207657283504</v>
      </c>
      <c r="R26" s="23">
        <v>20.041063342008297</v>
      </c>
      <c r="S26" s="23">
        <v>26.548500404772192</v>
      </c>
      <c r="T26" s="23">
        <v>7.1235728874710604</v>
      </c>
      <c r="U26" s="25">
        <v>365.68541600000106</v>
      </c>
      <c r="V26" s="25">
        <v>767</v>
      </c>
      <c r="W26" s="23"/>
      <c r="X26" s="23">
        <v>3</v>
      </c>
      <c r="Y26" s="23"/>
      <c r="Z26" s="23" t="s">
        <v>29</v>
      </c>
      <c r="AA26" s="23"/>
      <c r="AB26" s="37">
        <v>18.665209892180528</v>
      </c>
      <c r="AC26" s="37">
        <v>1.624447110701156</v>
      </c>
      <c r="AD26" s="23">
        <v>15.480061412748874</v>
      </c>
      <c r="AE26" s="23">
        <v>21.850358371612185</v>
      </c>
      <c r="AF26" s="23">
        <v>8.7030744367985395</v>
      </c>
      <c r="AG26" s="25">
        <v>320.56208499999906</v>
      </c>
      <c r="AH26" s="25">
        <v>688</v>
      </c>
      <c r="AI26" s="23"/>
      <c r="AJ26" s="23">
        <v>-4.5999999999999996</v>
      </c>
      <c r="AK26" s="23"/>
      <c r="AL26" s="23" t="s">
        <v>38</v>
      </c>
      <c r="AM26" s="217"/>
      <c r="AN26" s="37">
        <v>16.452451512358021</v>
      </c>
      <c r="AO26" s="37">
        <v>1.4865994686020225</v>
      </c>
      <c r="AP26" s="23">
        <v>13.537581003875305</v>
      </c>
      <c r="AQ26" s="23">
        <v>19.367322020840739</v>
      </c>
      <c r="AR26" s="23">
        <v>9.0357322584137982</v>
      </c>
      <c r="AS26" s="25">
        <v>265.37065900000044</v>
      </c>
      <c r="AT26" s="25">
        <v>608</v>
      </c>
      <c r="AU26" s="23"/>
      <c r="AV26" s="23">
        <v>-2.2000000000000002</v>
      </c>
      <c r="AW26" s="23"/>
      <c r="AX26" s="23"/>
      <c r="AY26" s="23"/>
      <c r="AZ26" s="24">
        <v>52.940398803215146</v>
      </c>
      <c r="BA26" s="23"/>
      <c r="BB26" s="24">
        <v>41.097802635223424</v>
      </c>
      <c r="BC26" s="23"/>
      <c r="BD26" s="25">
        <v>43.659979000000021</v>
      </c>
      <c r="BE26" s="25">
        <v>103</v>
      </c>
      <c r="BF26" s="74"/>
      <c r="BG26" s="75"/>
      <c r="BH26" s="75"/>
      <c r="BI26" s="75"/>
      <c r="BJ26" s="75"/>
      <c r="BK26" s="75"/>
      <c r="BL26" s="75"/>
      <c r="BM26" s="75"/>
      <c r="BN26" s="75"/>
      <c r="BO26" s="75"/>
      <c r="BP26" s="75"/>
      <c r="BQ26" s="75"/>
      <c r="BR26" s="75"/>
      <c r="BS26" s="75"/>
      <c r="BT26" s="75"/>
      <c r="BU26" s="75"/>
      <c r="BV26" s="75"/>
      <c r="BW26" s="75"/>
      <c r="BX26" s="75"/>
      <c r="BY26" s="75"/>
    </row>
    <row r="27" spans="1:77" ht="13.5" customHeight="1" x14ac:dyDescent="0.3">
      <c r="A27" s="22" t="s">
        <v>113</v>
      </c>
      <c r="B27" s="24">
        <v>14.05749246165364</v>
      </c>
      <c r="C27" s="23"/>
      <c r="D27" s="37">
        <v>21.959146167058435</v>
      </c>
      <c r="E27" s="37">
        <v>1.7575478247117364</v>
      </c>
      <c r="F27" s="23">
        <v>18.513023992498518</v>
      </c>
      <c r="G27" s="23">
        <v>25.405268341618353</v>
      </c>
      <c r="H27" s="23">
        <v>8.0037165896198896</v>
      </c>
      <c r="I27" s="25">
        <v>183.44619000000091</v>
      </c>
      <c r="J27" s="25">
        <v>890</v>
      </c>
      <c r="K27" s="23"/>
      <c r="L27" s="23">
        <v>7.9</v>
      </c>
      <c r="M27" s="23"/>
      <c r="N27" s="23" t="s">
        <v>60</v>
      </c>
      <c r="O27" s="23"/>
      <c r="P27" s="37">
        <v>26.765641529304379</v>
      </c>
      <c r="Q27" s="37">
        <v>1.6721813741560847</v>
      </c>
      <c r="R27" s="23">
        <v>23.486902563701939</v>
      </c>
      <c r="S27" s="23">
        <v>30.044380494906818</v>
      </c>
      <c r="T27" s="23">
        <v>6.2474922273964397</v>
      </c>
      <c r="U27" s="25">
        <v>165.32002400000019</v>
      </c>
      <c r="V27" s="25">
        <v>799</v>
      </c>
      <c r="W27" s="23"/>
      <c r="X27" s="23">
        <v>4.8</v>
      </c>
      <c r="Y27" s="23"/>
      <c r="Z27" s="23" t="s">
        <v>38</v>
      </c>
      <c r="AA27" s="23"/>
      <c r="AB27" s="37">
        <v>19.85201683719237</v>
      </c>
      <c r="AC27" s="37">
        <v>1.6859643261615733</v>
      </c>
      <c r="AD27" s="23">
        <v>16.546247954675973</v>
      </c>
      <c r="AE27" s="23">
        <v>23.157785719708766</v>
      </c>
      <c r="AF27" s="23">
        <v>8.4926601664116657</v>
      </c>
      <c r="AG27" s="25">
        <v>147.59111500000014</v>
      </c>
      <c r="AH27" s="25">
        <v>755</v>
      </c>
      <c r="AI27" s="23"/>
      <c r="AJ27" s="23">
        <v>-6.9</v>
      </c>
      <c r="AK27" s="23"/>
      <c r="AL27" s="23" t="s">
        <v>60</v>
      </c>
      <c r="AM27" s="217"/>
      <c r="AN27" s="37">
        <v>17.820633697670342</v>
      </c>
      <c r="AO27" s="37">
        <v>1.4585522093169705</v>
      </c>
      <c r="AP27" s="23">
        <v>14.960757241493216</v>
      </c>
      <c r="AQ27" s="23">
        <v>20.680510153847464</v>
      </c>
      <c r="AR27" s="23">
        <v>8.18462594575211</v>
      </c>
      <c r="AS27" s="25">
        <v>130.7504570000001</v>
      </c>
      <c r="AT27" s="25">
        <v>733</v>
      </c>
      <c r="AU27" s="23"/>
      <c r="AV27" s="23">
        <v>-2.1</v>
      </c>
      <c r="AW27" s="23"/>
      <c r="AX27" s="23"/>
      <c r="AY27" s="23"/>
      <c r="AZ27" s="24">
        <v>56.552700879292217</v>
      </c>
      <c r="BA27" s="23"/>
      <c r="BB27" s="24">
        <v>42.040015347270646</v>
      </c>
      <c r="BC27" s="23"/>
      <c r="BD27" s="25">
        <v>23.300559999999987</v>
      </c>
      <c r="BE27" s="25">
        <v>137</v>
      </c>
      <c r="BF27" s="74"/>
      <c r="BG27" s="75"/>
      <c r="BH27" s="75"/>
      <c r="BI27" s="75"/>
      <c r="BJ27" s="75"/>
      <c r="BK27" s="75"/>
      <c r="BL27" s="75"/>
      <c r="BM27" s="75"/>
      <c r="BN27" s="75"/>
      <c r="BO27" s="75"/>
      <c r="BP27" s="75"/>
      <c r="BQ27" s="75"/>
      <c r="BR27" s="75"/>
      <c r="BS27" s="75"/>
      <c r="BT27" s="75"/>
      <c r="BU27" s="75"/>
      <c r="BV27" s="75"/>
      <c r="BW27" s="75"/>
      <c r="BX27" s="75"/>
      <c r="BY27" s="75"/>
    </row>
    <row r="28" spans="1:77" ht="13.5" customHeight="1" x14ac:dyDescent="0.3">
      <c r="A28" s="22" t="s">
        <v>115</v>
      </c>
      <c r="B28" s="24">
        <v>13.481615142327991</v>
      </c>
      <c r="C28" s="23"/>
      <c r="D28" s="37">
        <v>24.171779211428586</v>
      </c>
      <c r="E28" s="37">
        <v>1.8017919994928369</v>
      </c>
      <c r="F28" s="23">
        <v>20.638905012448927</v>
      </c>
      <c r="G28" s="23">
        <v>27.704653410408248</v>
      </c>
      <c r="H28" s="23">
        <v>7.4541140878902983</v>
      </c>
      <c r="I28" s="25">
        <v>453.63905999999974</v>
      </c>
      <c r="J28" s="25">
        <v>761</v>
      </c>
      <c r="K28" s="23"/>
      <c r="L28" s="23">
        <v>10.7</v>
      </c>
      <c r="M28" s="23"/>
      <c r="N28" s="23" t="s">
        <v>60</v>
      </c>
      <c r="O28" s="23"/>
      <c r="P28" s="37">
        <v>19.196250929370066</v>
      </c>
      <c r="Q28" s="37">
        <v>1.6769878698852432</v>
      </c>
      <c r="R28" s="23">
        <v>15.908087600430756</v>
      </c>
      <c r="S28" s="23">
        <v>22.484414258309378</v>
      </c>
      <c r="T28" s="23">
        <v>8.7360176529025715</v>
      </c>
      <c r="U28" s="25">
        <v>430.05068700000032</v>
      </c>
      <c r="V28" s="25">
        <v>658</v>
      </c>
      <c r="W28" s="23"/>
      <c r="X28" s="23">
        <v>-5</v>
      </c>
      <c r="Y28" s="23"/>
      <c r="Z28" s="23" t="s">
        <v>38</v>
      </c>
      <c r="AA28" s="23"/>
      <c r="AB28" s="37">
        <v>14.665452381341449</v>
      </c>
      <c r="AC28" s="37">
        <v>1.5366603666300329</v>
      </c>
      <c r="AD28" s="23">
        <v>11.652432506498037</v>
      </c>
      <c r="AE28" s="23">
        <v>17.678472256184861</v>
      </c>
      <c r="AF28" s="23">
        <v>10.478097277006567</v>
      </c>
      <c r="AG28" s="25">
        <v>409.66099399999968</v>
      </c>
      <c r="AH28" s="25">
        <v>670</v>
      </c>
      <c r="AI28" s="23"/>
      <c r="AJ28" s="23">
        <v>-4.5</v>
      </c>
      <c r="AK28" s="23"/>
      <c r="AL28" s="23" t="s">
        <v>38</v>
      </c>
      <c r="AM28" s="217"/>
      <c r="AN28" s="37">
        <v>13.274694419072091</v>
      </c>
      <c r="AO28" s="37">
        <v>1.5300039065141986</v>
      </c>
      <c r="AP28" s="23">
        <v>10.274718057479898</v>
      </c>
      <c r="AQ28" s="23">
        <v>16.274670780664284</v>
      </c>
      <c r="AR28" s="23">
        <v>11.525718470144239</v>
      </c>
      <c r="AS28" s="25">
        <v>343.73169400000035</v>
      </c>
      <c r="AT28" s="25">
        <v>531</v>
      </c>
      <c r="AU28" s="23"/>
      <c r="AV28" s="23">
        <v>-1.4</v>
      </c>
      <c r="AW28" s="23"/>
      <c r="AX28" s="23"/>
      <c r="AY28" s="23"/>
      <c r="AZ28" s="24">
        <v>62.954862017265576</v>
      </c>
      <c r="BA28" s="23"/>
      <c r="BB28" s="24">
        <v>24.812061679973748</v>
      </c>
      <c r="BC28" s="23"/>
      <c r="BD28" s="25">
        <v>45.629332000000005</v>
      </c>
      <c r="BE28" s="25">
        <v>73</v>
      </c>
      <c r="BF28" s="74"/>
      <c r="BG28" s="75"/>
      <c r="BH28" s="75"/>
      <c r="BI28" s="75"/>
      <c r="BJ28" s="75"/>
      <c r="BK28" s="75"/>
      <c r="BL28" s="75"/>
      <c r="BM28" s="75"/>
      <c r="BN28" s="75"/>
      <c r="BO28" s="75"/>
      <c r="BP28" s="75"/>
      <c r="BQ28" s="75"/>
      <c r="BR28" s="75"/>
      <c r="BS28" s="75"/>
      <c r="BT28" s="75"/>
      <c r="BU28" s="75"/>
      <c r="BV28" s="75"/>
      <c r="BW28" s="75"/>
      <c r="BX28" s="75"/>
      <c r="BY28" s="75"/>
    </row>
    <row r="29" spans="1:77" ht="13.5" customHeight="1" x14ac:dyDescent="0.3">
      <c r="A29" s="22" t="s">
        <v>287</v>
      </c>
      <c r="B29" s="24">
        <v>10.145214671100709</v>
      </c>
      <c r="C29" s="23"/>
      <c r="D29" s="37">
        <v>21.148002572922248</v>
      </c>
      <c r="E29" s="37">
        <v>1.6367856356033623</v>
      </c>
      <c r="F29" s="23">
        <v>17.938665566813164</v>
      </c>
      <c r="G29" s="23">
        <v>24.357339579031333</v>
      </c>
      <c r="H29" s="23">
        <v>7.7396701175887452</v>
      </c>
      <c r="I29" s="25">
        <v>285.37822800000043</v>
      </c>
      <c r="J29" s="25">
        <v>793</v>
      </c>
      <c r="K29" s="23"/>
      <c r="L29" s="23">
        <v>11</v>
      </c>
      <c r="M29" s="23"/>
      <c r="N29" s="23" t="s">
        <v>60</v>
      </c>
      <c r="O29" s="23"/>
      <c r="P29" s="37">
        <v>20.544269001064247</v>
      </c>
      <c r="Q29" s="37">
        <v>1.6398097979040329</v>
      </c>
      <c r="R29" s="23">
        <v>17.329002784336993</v>
      </c>
      <c r="S29" s="23">
        <v>23.759535217791502</v>
      </c>
      <c r="T29" s="23">
        <v>7.9818357023026048</v>
      </c>
      <c r="U29" s="25">
        <v>239.72723000000019</v>
      </c>
      <c r="V29" s="25">
        <v>723</v>
      </c>
      <c r="W29" s="23"/>
      <c r="X29" s="23">
        <v>-0.6</v>
      </c>
      <c r="Y29" s="23"/>
      <c r="Z29" s="23" t="s">
        <v>29</v>
      </c>
      <c r="AA29" s="23"/>
      <c r="AB29" s="37">
        <v>16.877708589584142</v>
      </c>
      <c r="AC29" s="37">
        <v>1.7709361964346519</v>
      </c>
      <c r="AD29" s="23">
        <v>13.405330390204274</v>
      </c>
      <c r="AE29" s="23">
        <v>20.35008678896401</v>
      </c>
      <c r="AF29" s="23">
        <v>10.492752538265544</v>
      </c>
      <c r="AG29" s="25">
        <v>226.83992200000003</v>
      </c>
      <c r="AH29" s="25">
        <v>691</v>
      </c>
      <c r="AI29" s="23"/>
      <c r="AJ29" s="23">
        <v>-3.6</v>
      </c>
      <c r="AK29" s="23"/>
      <c r="AL29" s="23"/>
      <c r="AM29" s="217"/>
      <c r="AN29" s="37">
        <v>16.511473575962007</v>
      </c>
      <c r="AO29" s="37">
        <v>1.4306072689874494</v>
      </c>
      <c r="AP29" s="23">
        <v>13.706390548780545</v>
      </c>
      <c r="AQ29" s="23">
        <v>19.316556603143471</v>
      </c>
      <c r="AR29" s="23">
        <v>8.6643221902991048</v>
      </c>
      <c r="AS29" s="25">
        <v>207.59064200000063</v>
      </c>
      <c r="AT29" s="25">
        <v>654</v>
      </c>
      <c r="AU29" s="23"/>
      <c r="AV29" s="23">
        <v>-0.4</v>
      </c>
      <c r="AW29" s="23"/>
      <c r="AX29" s="23"/>
      <c r="AY29" s="23"/>
      <c r="AZ29" s="24">
        <v>60.992548373256682</v>
      </c>
      <c r="BA29" s="23"/>
      <c r="BB29" s="24">
        <v>55.584408036882884</v>
      </c>
      <c r="BC29" s="23"/>
      <c r="BD29" s="25">
        <v>34.276273999999994</v>
      </c>
      <c r="BE29" s="25">
        <v>108</v>
      </c>
      <c r="BF29" s="74"/>
      <c r="BG29" s="75"/>
      <c r="BH29" s="75"/>
      <c r="BI29" s="75"/>
      <c r="BJ29" s="75"/>
      <c r="BK29" s="75"/>
      <c r="BL29" s="75"/>
      <c r="BM29" s="75"/>
      <c r="BN29" s="75"/>
      <c r="BO29" s="75"/>
      <c r="BP29" s="75"/>
      <c r="BQ29" s="75"/>
      <c r="BR29" s="75"/>
      <c r="BS29" s="75"/>
      <c r="BT29" s="75"/>
      <c r="BU29" s="75"/>
      <c r="BV29" s="75"/>
      <c r="BW29" s="75"/>
      <c r="BX29" s="75"/>
      <c r="BY29" s="75"/>
    </row>
    <row r="30" spans="1:77" ht="13.5" customHeight="1" x14ac:dyDescent="0.3">
      <c r="A30" s="22" t="s">
        <v>117</v>
      </c>
      <c r="B30" s="24">
        <v>10.027900504369356</v>
      </c>
      <c r="C30" s="23"/>
      <c r="D30" s="37">
        <v>20.730628966485014</v>
      </c>
      <c r="E30" s="37">
        <v>1.9541195124274626</v>
      </c>
      <c r="F30" s="23">
        <v>16.899077705784048</v>
      </c>
      <c r="G30" s="23">
        <v>24.56218022718598</v>
      </c>
      <c r="H30" s="23">
        <v>9.4262432441710597</v>
      </c>
      <c r="I30" s="25">
        <v>342.96959399999969</v>
      </c>
      <c r="J30" s="25">
        <v>643</v>
      </c>
      <c r="K30" s="23"/>
      <c r="L30" s="23">
        <v>10.7</v>
      </c>
      <c r="M30" s="23"/>
      <c r="N30" s="23" t="s">
        <v>60</v>
      </c>
      <c r="O30" s="23"/>
      <c r="P30" s="37">
        <v>23.20303701411045</v>
      </c>
      <c r="Q30" s="37">
        <v>1.6808803021018053</v>
      </c>
      <c r="R30" s="23">
        <v>19.907241576970048</v>
      </c>
      <c r="S30" s="23">
        <v>26.498832451250852</v>
      </c>
      <c r="T30" s="23">
        <v>7.2442254049744106</v>
      </c>
      <c r="U30" s="25">
        <v>306.8895850000003</v>
      </c>
      <c r="V30" s="25">
        <v>598</v>
      </c>
      <c r="W30" s="23"/>
      <c r="X30" s="23">
        <v>2.5</v>
      </c>
      <c r="Y30" s="23"/>
      <c r="Z30" s="23" t="s">
        <v>29</v>
      </c>
      <c r="AA30" s="23"/>
      <c r="AB30" s="37">
        <v>26.007432542597453</v>
      </c>
      <c r="AC30" s="37">
        <v>2.6904497556316493</v>
      </c>
      <c r="AD30" s="23">
        <v>20.732110316539512</v>
      </c>
      <c r="AE30" s="23">
        <v>31.282754768655398</v>
      </c>
      <c r="AF30" s="23">
        <v>10.344926402192813</v>
      </c>
      <c r="AG30" s="25">
        <v>293.38681499999939</v>
      </c>
      <c r="AH30" s="25">
        <v>562</v>
      </c>
      <c r="AI30" s="23"/>
      <c r="AJ30" s="23">
        <v>2.8</v>
      </c>
      <c r="AK30" s="23"/>
      <c r="AL30" s="23"/>
      <c r="AM30" s="217"/>
      <c r="AN30" s="37">
        <v>19.820620918798841</v>
      </c>
      <c r="AO30" s="37">
        <v>2.4683320556433763</v>
      </c>
      <c r="AP30" s="23">
        <v>14.980804636001869</v>
      </c>
      <c r="AQ30" s="23">
        <v>24.660437201595812</v>
      </c>
      <c r="AR30" s="23">
        <v>12.453353836671637</v>
      </c>
      <c r="AS30" s="25">
        <v>242.2370530000008</v>
      </c>
      <c r="AT30" s="25">
        <v>521</v>
      </c>
      <c r="AU30" s="23"/>
      <c r="AV30" s="23">
        <v>-6.2</v>
      </c>
      <c r="AW30" s="23"/>
      <c r="AX30" s="23" t="s">
        <v>30</v>
      </c>
      <c r="AY30" s="23"/>
      <c r="AZ30" s="24">
        <v>54.685931410749532</v>
      </c>
      <c r="BA30" s="23"/>
      <c r="BB30" s="24">
        <v>37.58119903139341</v>
      </c>
      <c r="BC30" s="23"/>
      <c r="BD30" s="25">
        <v>48.01288799999999</v>
      </c>
      <c r="BE30" s="25">
        <v>104</v>
      </c>
      <c r="BF30" s="74"/>
      <c r="BG30" s="75"/>
      <c r="BH30" s="75"/>
      <c r="BI30" s="75"/>
      <c r="BJ30" s="75"/>
      <c r="BK30" s="75"/>
      <c r="BL30" s="75"/>
      <c r="BM30" s="75"/>
      <c r="BN30" s="75"/>
      <c r="BO30" s="75"/>
      <c r="BP30" s="75"/>
      <c r="BQ30" s="75"/>
      <c r="BR30" s="75"/>
      <c r="BS30" s="75"/>
      <c r="BT30" s="75"/>
      <c r="BU30" s="75"/>
      <c r="BV30" s="75"/>
      <c r="BW30" s="75"/>
      <c r="BX30" s="75"/>
      <c r="BY30" s="75"/>
    </row>
    <row r="31" spans="1:77" ht="13.5" customHeight="1" x14ac:dyDescent="0.3">
      <c r="A31" s="22" t="s">
        <v>120</v>
      </c>
      <c r="B31" s="24">
        <v>9.8041447598827975</v>
      </c>
      <c r="C31" s="23"/>
      <c r="D31" s="37">
        <v>22.435250624113717</v>
      </c>
      <c r="E31" s="37">
        <v>1.750575244549077</v>
      </c>
      <c r="F31" s="23">
        <v>19.002799976879878</v>
      </c>
      <c r="G31" s="23">
        <v>25.867701271347553</v>
      </c>
      <c r="H31" s="23">
        <v>7.8027888962717205</v>
      </c>
      <c r="I31" s="25">
        <v>114.70265000000003</v>
      </c>
      <c r="J31" s="25">
        <v>723</v>
      </c>
      <c r="K31" s="23"/>
      <c r="L31" s="23">
        <v>12.6</v>
      </c>
      <c r="M31" s="23"/>
      <c r="N31" s="23" t="s">
        <v>60</v>
      </c>
      <c r="O31" s="23"/>
      <c r="P31" s="37">
        <v>18.824177111961955</v>
      </c>
      <c r="Q31" s="37">
        <v>1.6952048114986678</v>
      </c>
      <c r="R31" s="23">
        <v>15.500294813044171</v>
      </c>
      <c r="S31" s="23">
        <v>22.148059410879736</v>
      </c>
      <c r="T31" s="23">
        <v>9.0054656913604898</v>
      </c>
      <c r="U31" s="25">
        <v>111.22248199999991</v>
      </c>
      <c r="V31" s="25">
        <v>661</v>
      </c>
      <c r="W31" s="23"/>
      <c r="X31" s="23">
        <v>-3.6</v>
      </c>
      <c r="Y31" s="23"/>
      <c r="Z31" s="23" t="s">
        <v>29</v>
      </c>
      <c r="AA31" s="23"/>
      <c r="AB31" s="37">
        <v>19.347312045110616</v>
      </c>
      <c r="AC31" s="37">
        <v>1.5396051112815221</v>
      </c>
      <c r="AD31" s="23">
        <v>16.328518237162694</v>
      </c>
      <c r="AE31" s="23">
        <v>22.366105853058539</v>
      </c>
      <c r="AF31" s="23">
        <v>7.9577209882786066</v>
      </c>
      <c r="AG31" s="25">
        <v>95.254891000000072</v>
      </c>
      <c r="AH31" s="25">
        <v>625</v>
      </c>
      <c r="AI31" s="23"/>
      <c r="AJ31" s="23">
        <v>0.5</v>
      </c>
      <c r="AK31" s="23"/>
      <c r="AL31" s="23"/>
      <c r="AM31" s="217"/>
      <c r="AN31" s="37">
        <v>16.914984105646258</v>
      </c>
      <c r="AO31" s="37">
        <v>1.7287334340724758</v>
      </c>
      <c r="AP31" s="23">
        <v>13.525346069017235</v>
      </c>
      <c r="AQ31" s="23">
        <v>20.304622142275282</v>
      </c>
      <c r="AR31" s="23">
        <v>10.220130407899235</v>
      </c>
      <c r="AS31" s="25">
        <v>88.567615000000174</v>
      </c>
      <c r="AT31" s="25">
        <v>544</v>
      </c>
      <c r="AU31" s="23"/>
      <c r="AV31" s="23">
        <v>-2.4</v>
      </c>
      <c r="AW31" s="23"/>
      <c r="AX31" s="23"/>
      <c r="AY31" s="23"/>
      <c r="AZ31" s="24">
        <v>65.02038088008716</v>
      </c>
      <c r="BA31" s="23"/>
      <c r="BB31" s="24">
        <v>32.73234223324463</v>
      </c>
      <c r="BC31" s="23"/>
      <c r="BD31" s="25">
        <v>14.981198000000001</v>
      </c>
      <c r="BE31" s="25">
        <v>89</v>
      </c>
      <c r="BF31" s="74"/>
      <c r="BG31" s="75"/>
      <c r="BH31" s="75"/>
      <c r="BI31" s="75"/>
      <c r="BJ31" s="75"/>
      <c r="BK31" s="75"/>
      <c r="BL31" s="75"/>
      <c r="BM31" s="75"/>
      <c r="BN31" s="75"/>
      <c r="BO31" s="75"/>
      <c r="BP31" s="75"/>
      <c r="BQ31" s="75"/>
      <c r="BR31" s="75"/>
      <c r="BS31" s="75"/>
      <c r="BT31" s="75"/>
      <c r="BU31" s="75"/>
      <c r="BV31" s="75"/>
      <c r="BW31" s="75"/>
      <c r="BX31" s="75"/>
      <c r="BY31" s="75"/>
    </row>
    <row r="32" spans="1:77" ht="13.5" customHeight="1" x14ac:dyDescent="0.3">
      <c r="A32" s="22" t="s">
        <v>121</v>
      </c>
      <c r="B32" s="24">
        <v>12.253871777644937</v>
      </c>
      <c r="C32" s="23"/>
      <c r="D32" s="37">
        <v>24.564903222164737</v>
      </c>
      <c r="E32" s="37">
        <v>2.0179148360895627</v>
      </c>
      <c r="F32" s="23">
        <v>20.608264907550318</v>
      </c>
      <c r="G32" s="23">
        <v>28.521541536779161</v>
      </c>
      <c r="H32" s="23">
        <v>8.2146256300688876</v>
      </c>
      <c r="I32" s="25">
        <v>254.33060100000009</v>
      </c>
      <c r="J32" s="25">
        <v>867</v>
      </c>
      <c r="K32" s="23"/>
      <c r="L32" s="23">
        <v>12.3</v>
      </c>
      <c r="M32" s="23"/>
      <c r="N32" s="23" t="s">
        <v>60</v>
      </c>
      <c r="O32" s="23"/>
      <c r="P32" s="37">
        <v>26.317505655859641</v>
      </c>
      <c r="Q32" s="37">
        <v>1.8635252770510102</v>
      </c>
      <c r="R32" s="23">
        <v>22.663588064332927</v>
      </c>
      <c r="S32" s="23">
        <v>29.971423247386355</v>
      </c>
      <c r="T32" s="23">
        <v>7.0809342702130014</v>
      </c>
      <c r="U32" s="25">
        <v>230.79073599999953</v>
      </c>
      <c r="V32" s="25">
        <v>829</v>
      </c>
      <c r="W32" s="23"/>
      <c r="X32" s="23">
        <v>1.7</v>
      </c>
      <c r="Y32" s="23"/>
      <c r="Z32" s="23" t="s">
        <v>29</v>
      </c>
      <c r="AA32" s="23"/>
      <c r="AB32" s="37">
        <v>20.374612291456124</v>
      </c>
      <c r="AC32" s="37">
        <v>1.7455754405765571</v>
      </c>
      <c r="AD32" s="23">
        <v>16.951960409680886</v>
      </c>
      <c r="AE32" s="23">
        <v>23.797264173231362</v>
      </c>
      <c r="AF32" s="23">
        <v>8.5674044521992965</v>
      </c>
      <c r="AG32" s="25">
        <v>207.67887699999983</v>
      </c>
      <c r="AH32" s="25">
        <v>774</v>
      </c>
      <c r="AI32" s="23"/>
      <c r="AJ32" s="23">
        <v>-5.9</v>
      </c>
      <c r="AK32" s="23"/>
      <c r="AL32" s="23" t="s">
        <v>38</v>
      </c>
      <c r="AM32" s="217"/>
      <c r="AN32" s="37">
        <v>21.308675792734313</v>
      </c>
      <c r="AO32" s="37">
        <v>1.6528884243102882</v>
      </c>
      <c r="AP32" s="23">
        <v>18.067751910012049</v>
      </c>
      <c r="AQ32" s="23">
        <v>24.54959967545658</v>
      </c>
      <c r="AR32" s="23">
        <v>7.7568800632551689</v>
      </c>
      <c r="AS32" s="25">
        <v>195.6614170000002</v>
      </c>
      <c r="AT32" s="25">
        <v>765</v>
      </c>
      <c r="AU32" s="23"/>
      <c r="AV32" s="23">
        <v>0.9</v>
      </c>
      <c r="AW32" s="23"/>
      <c r="AX32" s="23"/>
      <c r="AY32" s="23"/>
      <c r="AZ32" s="24">
        <v>53.7103777752626</v>
      </c>
      <c r="BA32" s="23"/>
      <c r="BB32" s="24">
        <v>34.460449664075568</v>
      </c>
      <c r="BC32" s="23"/>
      <c r="BD32" s="25">
        <v>41.692856999999982</v>
      </c>
      <c r="BE32" s="25">
        <v>165</v>
      </c>
      <c r="BF32" s="74"/>
      <c r="BG32" s="75"/>
      <c r="BH32" s="75"/>
      <c r="BI32" s="75"/>
      <c r="BJ32" s="75"/>
      <c r="BK32" s="75"/>
      <c r="BL32" s="75"/>
      <c r="BM32" s="75"/>
      <c r="BN32" s="75"/>
      <c r="BO32" s="75"/>
      <c r="BP32" s="75"/>
      <c r="BQ32" s="75"/>
      <c r="BR32" s="75"/>
      <c r="BS32" s="75"/>
      <c r="BT32" s="75"/>
      <c r="BU32" s="75"/>
      <c r="BV32" s="75"/>
      <c r="BW32" s="75"/>
      <c r="BX32" s="75"/>
      <c r="BY32" s="75"/>
    </row>
    <row r="33" spans="1:77" ht="13.5" customHeight="1" x14ac:dyDescent="0.3">
      <c r="A33" s="22" t="s">
        <v>122</v>
      </c>
      <c r="B33" s="24">
        <v>6.4113958421358435</v>
      </c>
      <c r="C33" s="23"/>
      <c r="D33" s="37">
        <v>16.752731186473184</v>
      </c>
      <c r="E33" s="37">
        <v>1.5334849757862539</v>
      </c>
      <c r="F33" s="23">
        <v>13.745941553150839</v>
      </c>
      <c r="G33" s="23">
        <v>19.759520819795533</v>
      </c>
      <c r="H33" s="23">
        <v>9.1536416284435465</v>
      </c>
      <c r="I33" s="25">
        <v>281.51592999999997</v>
      </c>
      <c r="J33" s="25">
        <v>758</v>
      </c>
      <c r="K33" s="23"/>
      <c r="L33" s="23">
        <v>10.3</v>
      </c>
      <c r="M33" s="23"/>
      <c r="N33" s="23" t="s">
        <v>60</v>
      </c>
      <c r="O33" s="23"/>
      <c r="P33" s="37">
        <v>18.0355471884452</v>
      </c>
      <c r="Q33" s="37">
        <v>1.3683944044093401</v>
      </c>
      <c r="R33" s="23">
        <v>15.352460219895784</v>
      </c>
      <c r="S33" s="23">
        <v>20.718634156994618</v>
      </c>
      <c r="T33" s="23">
        <v>7.5872075857284029</v>
      </c>
      <c r="U33" s="25">
        <v>279.73762299999999</v>
      </c>
      <c r="V33" s="25">
        <v>783</v>
      </c>
      <c r="W33" s="23"/>
      <c r="X33" s="23">
        <v>1.2</v>
      </c>
      <c r="Y33" s="23"/>
      <c r="Z33" s="23" t="s">
        <v>29</v>
      </c>
      <c r="AA33" s="23"/>
      <c r="AB33" s="37">
        <v>14.539236514292744</v>
      </c>
      <c r="AC33" s="37">
        <v>1.1962238893521608</v>
      </c>
      <c r="AD33" s="23">
        <v>12.193730355840291</v>
      </c>
      <c r="AE33" s="23">
        <v>16.884742672745197</v>
      </c>
      <c r="AF33" s="23">
        <v>8.2275564344538807</v>
      </c>
      <c r="AG33" s="25">
        <v>283.14282499999996</v>
      </c>
      <c r="AH33" s="25">
        <v>815</v>
      </c>
      <c r="AI33" s="23"/>
      <c r="AJ33" s="23">
        <v>-3.5</v>
      </c>
      <c r="AK33" s="23"/>
      <c r="AL33" s="23" t="s">
        <v>38</v>
      </c>
      <c r="AM33" s="217"/>
      <c r="AN33" s="37">
        <v>15.401688590488611</v>
      </c>
      <c r="AO33" s="37">
        <v>1.3446878642826545</v>
      </c>
      <c r="AP33" s="23">
        <v>12.765073226702661</v>
      </c>
      <c r="AQ33" s="23">
        <v>18.038303954274561</v>
      </c>
      <c r="AR33" s="23">
        <v>8.7307820592676659</v>
      </c>
      <c r="AS33" s="25">
        <v>244.76769399999941</v>
      </c>
      <c r="AT33" s="25">
        <v>818</v>
      </c>
      <c r="AU33" s="23"/>
      <c r="AV33" s="23">
        <v>0.9</v>
      </c>
      <c r="AW33" s="23"/>
      <c r="AX33" s="23"/>
      <c r="AY33" s="23"/>
      <c r="AZ33" s="24">
        <v>61.103488910578022</v>
      </c>
      <c r="BA33" s="23"/>
      <c r="BB33" s="24">
        <v>58.076550708123712</v>
      </c>
      <c r="BC33" s="23"/>
      <c r="BD33" s="25">
        <v>37.698357999999985</v>
      </c>
      <c r="BE33" s="25">
        <v>122</v>
      </c>
      <c r="BF33" s="74"/>
      <c r="BG33" s="75"/>
      <c r="BH33" s="75"/>
      <c r="BI33" s="75"/>
      <c r="BJ33" s="75"/>
      <c r="BK33" s="75"/>
      <c r="BL33" s="75"/>
      <c r="BM33" s="75"/>
      <c r="BN33" s="75"/>
      <c r="BO33" s="75"/>
      <c r="BP33" s="75"/>
      <c r="BQ33" s="75"/>
      <c r="BR33" s="75"/>
      <c r="BS33" s="75"/>
      <c r="BT33" s="75"/>
      <c r="BU33" s="75"/>
      <c r="BV33" s="75"/>
      <c r="BW33" s="75"/>
      <c r="BX33" s="75"/>
      <c r="BY33" s="75"/>
    </row>
    <row r="34" spans="1:77" ht="13.5" customHeight="1" x14ac:dyDescent="0.3">
      <c r="A34" s="22" t="s">
        <v>126</v>
      </c>
      <c r="B34" s="24">
        <v>10.985712730763904</v>
      </c>
      <c r="C34" s="23"/>
      <c r="D34" s="37">
        <v>22.872665537610889</v>
      </c>
      <c r="E34" s="37">
        <v>1.7479360678113616</v>
      </c>
      <c r="F34" s="23">
        <v>19.445389671598104</v>
      </c>
      <c r="G34" s="23">
        <v>26.299941403623674</v>
      </c>
      <c r="H34" s="23">
        <v>7.6420304618065868</v>
      </c>
      <c r="I34" s="25">
        <v>406.57337400000057</v>
      </c>
      <c r="J34" s="25">
        <v>760</v>
      </c>
      <c r="K34" s="23"/>
      <c r="L34" s="23">
        <v>11.9</v>
      </c>
      <c r="M34" s="23"/>
      <c r="N34" s="23" t="s">
        <v>60</v>
      </c>
      <c r="O34" s="23"/>
      <c r="P34" s="37">
        <v>25.031736573486313</v>
      </c>
      <c r="Q34" s="37">
        <v>1.7852244559594406</v>
      </c>
      <c r="R34" s="23">
        <v>21.531347754088856</v>
      </c>
      <c r="S34" s="23">
        <v>28.532125392883774</v>
      </c>
      <c r="T34" s="23">
        <v>7.1318442119207788</v>
      </c>
      <c r="U34" s="25">
        <v>377.72981400000077</v>
      </c>
      <c r="V34" s="25">
        <v>744</v>
      </c>
      <c r="W34" s="23"/>
      <c r="X34" s="23">
        <v>2.1</v>
      </c>
      <c r="Y34" s="23"/>
      <c r="Z34" s="23" t="s">
        <v>29</v>
      </c>
      <c r="AA34" s="23"/>
      <c r="AB34" s="37">
        <v>20.224459747916839</v>
      </c>
      <c r="AC34" s="37">
        <v>1.6965803179281345</v>
      </c>
      <c r="AD34" s="23">
        <v>16.897875469312648</v>
      </c>
      <c r="AE34" s="23">
        <v>23.55104402652103</v>
      </c>
      <c r="AF34" s="23">
        <v>8.3887547013604937</v>
      </c>
      <c r="AG34" s="25">
        <v>355.74235799999894</v>
      </c>
      <c r="AH34" s="25">
        <v>732</v>
      </c>
      <c r="AI34" s="23"/>
      <c r="AJ34" s="23">
        <v>-4.8</v>
      </c>
      <c r="AK34" s="23"/>
      <c r="AL34" s="23" t="s">
        <v>38</v>
      </c>
      <c r="AM34" s="217"/>
      <c r="AN34" s="37">
        <v>20.487214169142938</v>
      </c>
      <c r="AO34" s="37">
        <v>1.9138013984451807</v>
      </c>
      <c r="AP34" s="23">
        <v>16.734701556807106</v>
      </c>
      <c r="AQ34" s="23">
        <v>24.239726781478772</v>
      </c>
      <c r="AR34" s="23">
        <v>9.3414428269494802</v>
      </c>
      <c r="AS34" s="25">
        <v>313.59757099999962</v>
      </c>
      <c r="AT34" s="25">
        <v>680</v>
      </c>
      <c r="AU34" s="23"/>
      <c r="AV34" s="23">
        <v>0.3</v>
      </c>
      <c r="AW34" s="23"/>
      <c r="AX34" s="23"/>
      <c r="AY34" s="23"/>
      <c r="AZ34" s="24">
        <v>44.95821045288583</v>
      </c>
      <c r="BA34" s="23"/>
      <c r="BB34" s="24">
        <v>48.331093709837852</v>
      </c>
      <c r="BC34" s="23"/>
      <c r="BD34" s="25">
        <v>64.247406000000012</v>
      </c>
      <c r="BE34" s="25">
        <v>135</v>
      </c>
      <c r="BF34" s="74"/>
      <c r="BG34" s="75"/>
      <c r="BH34" s="75"/>
      <c r="BI34" s="75"/>
      <c r="BJ34" s="75"/>
      <c r="BK34" s="75"/>
      <c r="BL34" s="75"/>
      <c r="BM34" s="75"/>
      <c r="BN34" s="75"/>
      <c r="BO34" s="75"/>
      <c r="BP34" s="75"/>
      <c r="BQ34" s="75"/>
      <c r="BR34" s="75"/>
      <c r="BS34" s="75"/>
      <c r="BT34" s="75"/>
      <c r="BU34" s="75"/>
      <c r="BV34" s="75"/>
      <c r="BW34" s="75"/>
      <c r="BX34" s="75"/>
      <c r="BY34" s="75"/>
    </row>
    <row r="35" spans="1:77" ht="13.5" customHeight="1" x14ac:dyDescent="0.3">
      <c r="A35" s="22" t="s">
        <v>127</v>
      </c>
      <c r="B35" s="24">
        <v>13.617464922547793</v>
      </c>
      <c r="C35" s="23"/>
      <c r="D35" s="37">
        <v>24.006025987643373</v>
      </c>
      <c r="E35" s="37">
        <v>1.7492977044827465</v>
      </c>
      <c r="F35" s="23">
        <v>20.576080284565005</v>
      </c>
      <c r="G35" s="23">
        <v>27.435971690721743</v>
      </c>
      <c r="H35" s="23">
        <v>7.286910817238816</v>
      </c>
      <c r="I35" s="25">
        <v>568.56405999999902</v>
      </c>
      <c r="J35" s="25">
        <v>760</v>
      </c>
      <c r="K35" s="23"/>
      <c r="L35" s="23">
        <v>10.4</v>
      </c>
      <c r="M35" s="23"/>
      <c r="N35" s="23" t="s">
        <v>60</v>
      </c>
      <c r="O35" s="23"/>
      <c r="P35" s="37">
        <v>24.39391350837991</v>
      </c>
      <c r="Q35" s="37">
        <v>1.7791518801066404</v>
      </c>
      <c r="R35" s="23">
        <v>20.905431525990608</v>
      </c>
      <c r="S35" s="23">
        <v>27.882395490769213</v>
      </c>
      <c r="T35" s="23">
        <v>7.293425384555281</v>
      </c>
      <c r="U35" s="25">
        <v>541.64983800000039</v>
      </c>
      <c r="V35" s="25">
        <v>781</v>
      </c>
      <c r="W35" s="23"/>
      <c r="X35" s="23">
        <v>0.4</v>
      </c>
      <c r="Y35" s="23"/>
      <c r="Z35" s="23" t="s">
        <v>29</v>
      </c>
      <c r="AA35" s="23"/>
      <c r="AB35" s="37">
        <v>20.398923164557587</v>
      </c>
      <c r="AC35" s="37">
        <v>1.7514293357122932</v>
      </c>
      <c r="AD35" s="23">
        <v>16.96479320813928</v>
      </c>
      <c r="AE35" s="23">
        <v>23.83305312097589</v>
      </c>
      <c r="AF35" s="23">
        <v>8.585891135446504</v>
      </c>
      <c r="AG35" s="25">
        <v>501.17109699999844</v>
      </c>
      <c r="AH35" s="25">
        <v>747</v>
      </c>
      <c r="AI35" s="23"/>
      <c r="AJ35" s="23">
        <v>-4</v>
      </c>
      <c r="AK35" s="23"/>
      <c r="AL35" s="23"/>
      <c r="AM35" s="217"/>
      <c r="AN35" s="37">
        <v>19.414136416900245</v>
      </c>
      <c r="AO35" s="37">
        <v>2.0303707046258226</v>
      </c>
      <c r="AP35" s="23">
        <v>15.433058922121818</v>
      </c>
      <c r="AQ35" s="23">
        <v>23.395213911678674</v>
      </c>
      <c r="AR35" s="23">
        <v>10.458207674168602</v>
      </c>
      <c r="AS35" s="25">
        <v>512.55351700000006</v>
      </c>
      <c r="AT35" s="25">
        <v>737</v>
      </c>
      <c r="AU35" s="23"/>
      <c r="AV35" s="23">
        <v>-1</v>
      </c>
      <c r="AW35" s="23"/>
      <c r="AX35" s="23"/>
      <c r="AY35" s="23"/>
      <c r="AZ35" s="24">
        <v>43.020637801208814</v>
      </c>
      <c r="BA35" s="23"/>
      <c r="BB35" s="24">
        <v>27.409789293082721</v>
      </c>
      <c r="BC35" s="23"/>
      <c r="BD35" s="25">
        <v>99.507839000000004</v>
      </c>
      <c r="BE35" s="25">
        <v>139</v>
      </c>
      <c r="BF35" s="74"/>
      <c r="BG35" s="75"/>
      <c r="BH35" s="75"/>
      <c r="BI35" s="75"/>
      <c r="BJ35" s="75"/>
      <c r="BK35" s="75"/>
      <c r="BL35" s="75"/>
      <c r="BM35" s="75"/>
      <c r="BN35" s="75"/>
      <c r="BO35" s="75"/>
      <c r="BP35" s="75"/>
      <c r="BQ35" s="75"/>
      <c r="BR35" s="75"/>
      <c r="BS35" s="75"/>
      <c r="BT35" s="75"/>
      <c r="BU35" s="75"/>
      <c r="BV35" s="75"/>
      <c r="BW35" s="75"/>
      <c r="BX35" s="75"/>
      <c r="BY35" s="75"/>
    </row>
    <row r="36" spans="1:77" ht="13.5" customHeight="1" x14ac:dyDescent="0.3">
      <c r="A36" s="22" t="s">
        <v>129</v>
      </c>
      <c r="B36" s="24">
        <v>7.9696921479404566</v>
      </c>
      <c r="C36" s="23"/>
      <c r="D36" s="37">
        <v>19.612779030817642</v>
      </c>
      <c r="E36" s="37">
        <v>1.4994452651164039</v>
      </c>
      <c r="F36" s="23">
        <v>16.672732959238328</v>
      </c>
      <c r="G36" s="23">
        <v>22.552825102396959</v>
      </c>
      <c r="H36" s="23">
        <v>7.6452463098692913</v>
      </c>
      <c r="I36" s="25">
        <v>409.64511900000025</v>
      </c>
      <c r="J36" s="25">
        <v>850</v>
      </c>
      <c r="K36" s="23"/>
      <c r="L36" s="23">
        <v>11.6</v>
      </c>
      <c r="M36" s="23"/>
      <c r="N36" s="23" t="s">
        <v>60</v>
      </c>
      <c r="O36" s="23"/>
      <c r="P36" s="37">
        <v>23.596433144373734</v>
      </c>
      <c r="Q36" s="37">
        <v>2.0259380991205442</v>
      </c>
      <c r="R36" s="23">
        <v>19.624063705180923</v>
      </c>
      <c r="S36" s="23">
        <v>27.568802583566544</v>
      </c>
      <c r="T36" s="23">
        <v>8.5857811082078861</v>
      </c>
      <c r="U36" s="25">
        <v>368.24658399999947</v>
      </c>
      <c r="V36" s="25">
        <v>833</v>
      </c>
      <c r="W36" s="23"/>
      <c r="X36" s="23">
        <v>4</v>
      </c>
      <c r="Y36" s="23"/>
      <c r="Z36" s="23" t="s">
        <v>29</v>
      </c>
      <c r="AA36" s="23"/>
      <c r="AB36" s="37">
        <v>20.017362441914802</v>
      </c>
      <c r="AC36" s="37">
        <v>1.5349597592970621</v>
      </c>
      <c r="AD36" s="23">
        <v>17.007677047353965</v>
      </c>
      <c r="AE36" s="23">
        <v>23.027047836475635</v>
      </c>
      <c r="AF36" s="23">
        <v>7.6681419130573154</v>
      </c>
      <c r="AG36" s="25">
        <v>354.82681700000097</v>
      </c>
      <c r="AH36" s="25">
        <v>781</v>
      </c>
      <c r="AI36" s="23"/>
      <c r="AJ36" s="23">
        <v>-3.6</v>
      </c>
      <c r="AK36" s="23"/>
      <c r="AL36" s="23"/>
      <c r="AM36" s="217"/>
      <c r="AN36" s="37">
        <v>17.289091485416513</v>
      </c>
      <c r="AO36" s="37">
        <v>1.7345571427389228</v>
      </c>
      <c r="AP36" s="23">
        <v>13.888034531318224</v>
      </c>
      <c r="AQ36" s="23">
        <v>20.690148439514804</v>
      </c>
      <c r="AR36" s="23">
        <v>10.032667964086116</v>
      </c>
      <c r="AS36" s="25">
        <v>322.80996399999935</v>
      </c>
      <c r="AT36" s="25">
        <v>788</v>
      </c>
      <c r="AU36" s="23"/>
      <c r="AV36" s="23">
        <v>-2.7</v>
      </c>
      <c r="AW36" s="23"/>
      <c r="AX36" s="23"/>
      <c r="AY36" s="23"/>
      <c r="AZ36" s="24">
        <v>59.789571608848533</v>
      </c>
      <c r="BA36" s="23"/>
      <c r="BB36" s="24">
        <v>48.627329316078196</v>
      </c>
      <c r="BC36" s="23"/>
      <c r="BD36" s="25">
        <v>55.81091</v>
      </c>
      <c r="BE36" s="25">
        <v>134</v>
      </c>
      <c r="BF36" s="74"/>
      <c r="BG36" s="75"/>
      <c r="BH36" s="75"/>
      <c r="BI36" s="75"/>
      <c r="BJ36" s="75"/>
      <c r="BK36" s="75"/>
      <c r="BL36" s="75"/>
      <c r="BM36" s="75"/>
      <c r="BN36" s="75"/>
      <c r="BO36" s="75"/>
      <c r="BP36" s="75"/>
      <c r="BQ36" s="75"/>
      <c r="BR36" s="75"/>
      <c r="BS36" s="75"/>
      <c r="BT36" s="75"/>
      <c r="BU36" s="75"/>
      <c r="BV36" s="75"/>
      <c r="BW36" s="75"/>
      <c r="BX36" s="75"/>
      <c r="BY36" s="75"/>
    </row>
    <row r="37" spans="1:77" ht="13.5" customHeight="1" x14ac:dyDescent="0.3">
      <c r="A37" s="22" t="s">
        <v>132</v>
      </c>
      <c r="B37" s="49">
        <v>10.418903822919262</v>
      </c>
      <c r="C37" s="23"/>
      <c r="D37" s="37">
        <v>19.581911960247876</v>
      </c>
      <c r="E37" s="37">
        <v>1.0665784961874201</v>
      </c>
      <c r="F37" s="23">
        <v>17.485768231759771</v>
      </c>
      <c r="G37" s="23">
        <v>21.678055688735977</v>
      </c>
      <c r="H37" s="23">
        <v>5.4467536078837471</v>
      </c>
      <c r="I37" s="25">
        <v>2194.8582899999915</v>
      </c>
      <c r="J37" s="25">
        <v>1771</v>
      </c>
      <c r="K37" s="23"/>
      <c r="L37" s="23">
        <v>9.1999999999999993</v>
      </c>
      <c r="M37" s="23"/>
      <c r="N37" s="23" t="s">
        <v>60</v>
      </c>
      <c r="O37" s="23"/>
      <c r="P37" s="37">
        <v>20.498988068896484</v>
      </c>
      <c r="Q37" s="37">
        <v>1.162947291486893</v>
      </c>
      <c r="R37" s="23">
        <v>18.213366212083688</v>
      </c>
      <c r="S37" s="23">
        <v>22.784609925709283</v>
      </c>
      <c r="T37" s="23">
        <v>5.673193659990738</v>
      </c>
      <c r="U37" s="25">
        <v>2106.4344130000022</v>
      </c>
      <c r="V37" s="25">
        <v>1681</v>
      </c>
      <c r="W37" s="23"/>
      <c r="X37" s="23">
        <v>0.91707610864860811</v>
      </c>
      <c r="Y37" s="23"/>
      <c r="Z37" s="23" t="s">
        <v>29</v>
      </c>
      <c r="AA37" s="23"/>
      <c r="AB37" s="37">
        <v>17.81376297012568</v>
      </c>
      <c r="AC37" s="37">
        <v>1.1507322799322157</v>
      </c>
      <c r="AD37" s="23">
        <v>15.552105308398822</v>
      </c>
      <c r="AE37" s="23">
        <v>20.075420631852538</v>
      </c>
      <c r="AF37" s="23">
        <v>6.4597933735956587</v>
      </c>
      <c r="AG37" s="25">
        <v>1759.9505759999915</v>
      </c>
      <c r="AH37" s="25">
        <v>1539</v>
      </c>
      <c r="AI37" s="23"/>
      <c r="AJ37" s="23">
        <v>-2.7</v>
      </c>
      <c r="AK37" s="23"/>
      <c r="AL37" s="23" t="s">
        <v>30</v>
      </c>
      <c r="AM37" s="217"/>
      <c r="AN37" s="37">
        <v>17.344233984160635</v>
      </c>
      <c r="AO37" s="37">
        <v>1.0324458878740033</v>
      </c>
      <c r="AP37" s="23">
        <v>15.315031355137981</v>
      </c>
      <c r="AQ37" s="23">
        <v>19.373436613183287</v>
      </c>
      <c r="AR37" s="23">
        <v>5.9526750435728051</v>
      </c>
      <c r="AS37" s="25">
        <v>1705.1358640000064</v>
      </c>
      <c r="AT37" s="25">
        <v>1544</v>
      </c>
      <c r="AU37" s="23"/>
      <c r="AV37" s="23">
        <v>-0.5</v>
      </c>
      <c r="AW37" s="23"/>
      <c r="AX37" s="23"/>
      <c r="AY37" s="23"/>
      <c r="AZ37" s="49">
        <v>64.585501898721049</v>
      </c>
      <c r="BA37" s="23"/>
      <c r="BB37" s="49">
        <v>48.752086416291306</v>
      </c>
      <c r="BC37" s="23"/>
      <c r="BD37" s="25">
        <v>295.74275400000016</v>
      </c>
      <c r="BE37" s="25">
        <v>268</v>
      </c>
      <c r="BF37" s="74"/>
      <c r="BG37" s="75"/>
      <c r="BH37" s="75"/>
      <c r="BI37" s="75"/>
      <c r="BJ37" s="75"/>
      <c r="BK37" s="75"/>
      <c r="BL37" s="75"/>
      <c r="BM37" s="75"/>
      <c r="BN37" s="75"/>
      <c r="BO37" s="75"/>
      <c r="BP37" s="75"/>
      <c r="BQ37" s="75"/>
      <c r="BR37" s="75"/>
      <c r="BS37" s="75"/>
      <c r="BT37" s="75"/>
      <c r="BU37" s="75"/>
      <c r="BV37" s="75"/>
      <c r="BW37" s="75"/>
      <c r="BX37" s="75"/>
      <c r="BY37" s="75"/>
    </row>
    <row r="38" spans="1:77" ht="13.5" customHeight="1" x14ac:dyDescent="0.3">
      <c r="A38" s="22" t="s">
        <v>133</v>
      </c>
      <c r="B38" s="24">
        <v>9.2815486680480603</v>
      </c>
      <c r="C38" s="23"/>
      <c r="D38" s="37">
        <v>18.783891773556398</v>
      </c>
      <c r="E38" s="37">
        <v>1.6525650162574692</v>
      </c>
      <c r="F38" s="23">
        <v>15.536110379941807</v>
      </c>
      <c r="G38" s="23">
        <v>22.031673167170993</v>
      </c>
      <c r="H38" s="23">
        <v>8.7977775648383929</v>
      </c>
      <c r="I38" s="25">
        <v>257.00631999999979</v>
      </c>
      <c r="J38" s="25">
        <v>777</v>
      </c>
      <c r="K38" s="76"/>
      <c r="L38" s="23">
        <v>9.5</v>
      </c>
      <c r="M38" s="76"/>
      <c r="N38" s="76" t="s">
        <v>60</v>
      </c>
      <c r="O38" s="23"/>
      <c r="P38" s="37">
        <v>19.020889484870679</v>
      </c>
      <c r="Q38" s="37">
        <v>1.4120147441925273</v>
      </c>
      <c r="R38" s="23">
        <v>16.245757898862127</v>
      </c>
      <c r="S38" s="23">
        <v>21.796021070879227</v>
      </c>
      <c r="T38" s="23">
        <v>7.4234948124568598</v>
      </c>
      <c r="U38" s="25">
        <v>246.6309739999993</v>
      </c>
      <c r="V38" s="25">
        <v>751</v>
      </c>
      <c r="W38" s="76"/>
      <c r="X38" s="23">
        <v>0.23699771131428093</v>
      </c>
      <c r="Y38" s="76"/>
      <c r="Z38" s="76" t="s">
        <v>29</v>
      </c>
      <c r="AA38" s="23"/>
      <c r="AB38" s="37">
        <v>14.192637237861232</v>
      </c>
      <c r="AC38" s="37">
        <v>1.5599243548270181</v>
      </c>
      <c r="AD38" s="23">
        <v>11.126750471378354</v>
      </c>
      <c r="AE38" s="23">
        <v>17.25852400434411</v>
      </c>
      <c r="AF38" s="23">
        <v>10.991081704432345</v>
      </c>
      <c r="AG38" s="25">
        <v>219.30970600000003</v>
      </c>
      <c r="AH38" s="25">
        <v>670</v>
      </c>
      <c r="AI38" s="76"/>
      <c r="AJ38" s="23">
        <v>-4.8</v>
      </c>
      <c r="AK38" s="76"/>
      <c r="AL38" s="76" t="s">
        <v>38</v>
      </c>
      <c r="AM38" s="217"/>
      <c r="AN38" s="37">
        <v>15.801522504989416</v>
      </c>
      <c r="AO38" s="37">
        <v>1.4564935840381659</v>
      </c>
      <c r="AP38" s="23">
        <v>12.938882782562089</v>
      </c>
      <c r="AQ38" s="23">
        <v>18.664162227416742</v>
      </c>
      <c r="AR38" s="23">
        <v>9.2174256219821249</v>
      </c>
      <c r="AS38" s="25">
        <v>209.80476400000055</v>
      </c>
      <c r="AT38" s="25">
        <v>719</v>
      </c>
      <c r="AU38" s="76"/>
      <c r="AV38" s="23">
        <v>1.6</v>
      </c>
      <c r="AW38" s="76"/>
      <c r="AX38" s="76"/>
      <c r="AY38" s="23"/>
      <c r="AZ38" s="24">
        <v>59.8828553525939</v>
      </c>
      <c r="BA38" s="23"/>
      <c r="BB38" s="24">
        <v>56.059074791899334</v>
      </c>
      <c r="BC38" s="23"/>
      <c r="BD38" s="25">
        <v>33.15234700000002</v>
      </c>
      <c r="BE38" s="25">
        <v>118</v>
      </c>
      <c r="BF38" s="74"/>
      <c r="BG38" s="75"/>
      <c r="BH38" s="75"/>
      <c r="BI38" s="75"/>
      <c r="BJ38" s="75"/>
      <c r="BK38" s="75"/>
      <c r="BL38" s="75"/>
      <c r="BM38" s="75"/>
      <c r="BN38" s="75"/>
      <c r="BO38" s="75"/>
      <c r="BP38" s="75"/>
      <c r="BQ38" s="75"/>
      <c r="BR38" s="75"/>
      <c r="BS38" s="75"/>
      <c r="BT38" s="75"/>
      <c r="BU38" s="75"/>
      <c r="BV38" s="75"/>
      <c r="BW38" s="75"/>
      <c r="BX38" s="75"/>
      <c r="BY38" s="75"/>
    </row>
    <row r="39" spans="1:77" ht="13.5" customHeight="1" x14ac:dyDescent="0.3">
      <c r="A39" s="22" t="s">
        <v>135</v>
      </c>
      <c r="B39" s="49">
        <v>22.287398722001107</v>
      </c>
      <c r="C39" s="23"/>
      <c r="D39" s="37">
        <v>26.102810034843056</v>
      </c>
      <c r="E39" s="37">
        <v>1.636861907471594</v>
      </c>
      <c r="F39" s="23">
        <v>22.893323478222335</v>
      </c>
      <c r="G39" s="23">
        <v>29.31229659146377</v>
      </c>
      <c r="H39" s="23">
        <v>6.2708264178708975</v>
      </c>
      <c r="I39" s="25">
        <v>450.55409299999968</v>
      </c>
      <c r="J39" s="25">
        <v>946</v>
      </c>
      <c r="K39" s="23"/>
      <c r="L39" s="23">
        <v>3.8</v>
      </c>
      <c r="M39" s="23"/>
      <c r="N39" s="23" t="s">
        <v>29</v>
      </c>
      <c r="O39" s="23"/>
      <c r="P39" s="37">
        <v>26.831799384778687</v>
      </c>
      <c r="Q39" s="37">
        <v>1.7439705445672409</v>
      </c>
      <c r="R39" s="23">
        <v>23.412299402474858</v>
      </c>
      <c r="S39" s="23">
        <v>30.251299367082513</v>
      </c>
      <c r="T39" s="23">
        <v>6.4996406672471307</v>
      </c>
      <c r="U39" s="25">
        <v>424.42394700000142</v>
      </c>
      <c r="V39" s="25">
        <v>880</v>
      </c>
      <c r="W39" s="23"/>
      <c r="X39" s="23">
        <v>0.72898934993563103</v>
      </c>
      <c r="Y39" s="23"/>
      <c r="Z39" s="23" t="s">
        <v>29</v>
      </c>
      <c r="AA39" s="23"/>
      <c r="AB39" s="37">
        <v>23.807914954882303</v>
      </c>
      <c r="AC39" s="37">
        <v>1.8172879792242</v>
      </c>
      <c r="AD39" s="23">
        <v>20.244652103426965</v>
      </c>
      <c r="AE39" s="23">
        <v>27.371177806337638</v>
      </c>
      <c r="AF39" s="23">
        <v>7.6331252974823309</v>
      </c>
      <c r="AG39" s="25">
        <v>385.46203299999905</v>
      </c>
      <c r="AH39" s="25">
        <v>804</v>
      </c>
      <c r="AI39" s="23"/>
      <c r="AJ39" s="23">
        <v>-3</v>
      </c>
      <c r="AK39" s="23"/>
      <c r="AL39" s="23"/>
      <c r="AM39" s="217"/>
      <c r="AN39" s="37">
        <v>26.0865603583735</v>
      </c>
      <c r="AO39" s="37">
        <v>2.070239135565914</v>
      </c>
      <c r="AP39" s="23">
        <v>22.027310285156016</v>
      </c>
      <c r="AQ39" s="23">
        <v>30.145810431590984</v>
      </c>
      <c r="AR39" s="23">
        <v>7.9360372050790131</v>
      </c>
      <c r="AS39" s="25">
        <v>369.47866899999934</v>
      </c>
      <c r="AT39" s="25">
        <v>841</v>
      </c>
      <c r="AU39" s="23"/>
      <c r="AV39" s="23">
        <v>2.2999999999999998</v>
      </c>
      <c r="AW39" s="23"/>
      <c r="AX39" s="23"/>
      <c r="AY39" s="23"/>
      <c r="AZ39" s="49">
        <v>57.581973225591355</v>
      </c>
      <c r="BA39" s="23"/>
      <c r="BB39" s="49">
        <v>39.498427108587798</v>
      </c>
      <c r="BC39" s="23"/>
      <c r="BD39" s="25">
        <v>96.384275999999872</v>
      </c>
      <c r="BE39" s="25">
        <v>218</v>
      </c>
      <c r="BF39" s="74"/>
      <c r="BG39" s="75"/>
      <c r="BH39" s="75"/>
      <c r="BI39" s="75"/>
      <c r="BJ39" s="75"/>
      <c r="BK39" s="75"/>
      <c r="BL39" s="75"/>
      <c r="BM39" s="75"/>
      <c r="BN39" s="75"/>
      <c r="BO39" s="75"/>
      <c r="BP39" s="75"/>
      <c r="BQ39" s="75"/>
      <c r="BR39" s="75"/>
      <c r="BS39" s="75"/>
      <c r="BT39" s="75"/>
      <c r="BU39" s="75"/>
      <c r="BV39" s="75"/>
      <c r="BW39" s="75"/>
      <c r="BX39" s="75"/>
      <c r="BY39" s="75"/>
    </row>
    <row r="40" spans="1:77" ht="13.5" customHeight="1" x14ac:dyDescent="0.3">
      <c r="A40" s="22" t="s">
        <v>136</v>
      </c>
      <c r="B40" s="24">
        <v>18.524363939830796</v>
      </c>
      <c r="C40" s="23"/>
      <c r="D40" s="37">
        <v>28.204262676083662</v>
      </c>
      <c r="E40" s="37">
        <v>2.0000106742560395</v>
      </c>
      <c r="F40" s="23">
        <v>24.282730051478865</v>
      </c>
      <c r="G40" s="23">
        <v>32.125795300688466</v>
      </c>
      <c r="H40" s="23">
        <v>7.0911645421313789</v>
      </c>
      <c r="I40" s="25">
        <v>49.24807700000018</v>
      </c>
      <c r="J40" s="25">
        <v>754</v>
      </c>
      <c r="K40" s="23"/>
      <c r="L40" s="23">
        <v>9.6999999999999993</v>
      </c>
      <c r="M40" s="23"/>
      <c r="N40" s="23" t="s">
        <v>60</v>
      </c>
      <c r="O40" s="23"/>
      <c r="P40" s="37">
        <v>25.395751761700701</v>
      </c>
      <c r="Q40" s="37">
        <v>1.9263666525858134</v>
      </c>
      <c r="R40" s="23">
        <v>21.61861759223429</v>
      </c>
      <c r="S40" s="23">
        <v>29.172885931167116</v>
      </c>
      <c r="T40" s="23">
        <v>7.5853893622120072</v>
      </c>
      <c r="U40" s="25">
        <v>50.286067999999922</v>
      </c>
      <c r="V40" s="25">
        <v>758</v>
      </c>
      <c r="W40" s="23"/>
      <c r="X40" s="23">
        <v>-2.8085109143829605</v>
      </c>
      <c r="Y40" s="23"/>
      <c r="Z40" s="23" t="s">
        <v>29</v>
      </c>
      <c r="AA40" s="23"/>
      <c r="AB40" s="37">
        <v>21.313611732350527</v>
      </c>
      <c r="AC40" s="37">
        <v>1.7432101134232416</v>
      </c>
      <c r="AD40" s="23">
        <v>17.895597685895449</v>
      </c>
      <c r="AE40" s="23">
        <v>24.731625778805604</v>
      </c>
      <c r="AF40" s="23">
        <v>8.1788583526523464</v>
      </c>
      <c r="AG40" s="25">
        <v>45.991397999999911</v>
      </c>
      <c r="AH40" s="25">
        <v>740</v>
      </c>
      <c r="AI40" s="23"/>
      <c r="AJ40" s="23">
        <v>-4.0999999999999996</v>
      </c>
      <c r="AK40" s="23"/>
      <c r="AL40" s="23"/>
      <c r="AM40" s="217"/>
      <c r="AN40" s="37">
        <v>15.318912403583255</v>
      </c>
      <c r="AO40" s="37">
        <v>1.3221925718364842</v>
      </c>
      <c r="AP40" s="23">
        <v>12.726404996187672</v>
      </c>
      <c r="AQ40" s="23">
        <v>17.911419810978838</v>
      </c>
      <c r="AR40" s="23">
        <v>8.631112555531093</v>
      </c>
      <c r="AS40" s="25">
        <v>45.026407999999954</v>
      </c>
      <c r="AT40" s="25">
        <v>730</v>
      </c>
      <c r="AU40" s="23"/>
      <c r="AV40" s="23">
        <v>-6</v>
      </c>
      <c r="AW40" s="23"/>
      <c r="AX40" s="23" t="s">
        <v>60</v>
      </c>
      <c r="AY40" s="23"/>
      <c r="AZ40" s="24">
        <v>45.406503404974217</v>
      </c>
      <c r="BA40" s="23"/>
      <c r="BB40" s="24">
        <v>43.493260511404365</v>
      </c>
      <c r="BC40" s="23"/>
      <c r="BD40" s="25">
        <v>6.8975559999999954</v>
      </c>
      <c r="BE40" s="25">
        <v>116</v>
      </c>
      <c r="BF40" s="74"/>
      <c r="BG40" s="75"/>
      <c r="BH40" s="75"/>
      <c r="BI40" s="75"/>
      <c r="BJ40" s="75"/>
      <c r="BK40" s="75"/>
      <c r="BL40" s="75"/>
      <c r="BM40" s="75"/>
      <c r="BN40" s="75"/>
      <c r="BO40" s="75"/>
      <c r="BP40" s="75"/>
      <c r="BQ40" s="75"/>
      <c r="BR40" s="75"/>
      <c r="BS40" s="75"/>
      <c r="BT40" s="75"/>
      <c r="BU40" s="75"/>
      <c r="BV40" s="75"/>
      <c r="BW40" s="75"/>
      <c r="BX40" s="75"/>
      <c r="BY40" s="75"/>
    </row>
    <row r="41" spans="1:77" ht="13.5" customHeight="1" x14ac:dyDescent="0.3">
      <c r="A41" s="22" t="s">
        <v>137</v>
      </c>
      <c r="B41" s="24">
        <v>9.1495966819232279</v>
      </c>
      <c r="C41" s="23"/>
      <c r="D41" s="37">
        <v>21.589978702136673</v>
      </c>
      <c r="E41" s="37">
        <v>1.7281117100620942</v>
      </c>
      <c r="F41" s="23">
        <v>18.201573561503643</v>
      </c>
      <c r="G41" s="23">
        <v>24.978383842769698</v>
      </c>
      <c r="H41" s="23">
        <v>8.0042307308578771</v>
      </c>
      <c r="I41" s="25">
        <v>40.877340000000025</v>
      </c>
      <c r="J41" s="25">
        <v>665</v>
      </c>
      <c r="K41" s="23"/>
      <c r="L41" s="23">
        <v>12.4</v>
      </c>
      <c r="M41" s="23"/>
      <c r="N41" s="23" t="s">
        <v>60</v>
      </c>
      <c r="O41" s="23"/>
      <c r="P41" s="37">
        <v>24.540598282216198</v>
      </c>
      <c r="Q41" s="37">
        <v>2.0327999410886899</v>
      </c>
      <c r="R41" s="23">
        <v>20.554774448072887</v>
      </c>
      <c r="S41" s="23">
        <v>28.526422116359505</v>
      </c>
      <c r="T41" s="23">
        <v>8.2834163931602127</v>
      </c>
      <c r="U41" s="25">
        <v>39.512423000000027</v>
      </c>
      <c r="V41" s="25">
        <v>644</v>
      </c>
      <c r="W41" s="23"/>
      <c r="X41" s="23">
        <v>2.9506195800795254</v>
      </c>
      <c r="Y41" s="23"/>
      <c r="Z41" s="23" t="s">
        <v>30</v>
      </c>
      <c r="AA41" s="23"/>
      <c r="AB41" s="37">
        <v>19.063506080683162</v>
      </c>
      <c r="AC41" s="37">
        <v>1.696039228299812</v>
      </c>
      <c r="AD41" s="23">
        <v>15.73798274816674</v>
      </c>
      <c r="AE41" s="23">
        <v>22.389029413199584</v>
      </c>
      <c r="AF41" s="23">
        <v>8.8967854135624584</v>
      </c>
      <c r="AG41" s="25">
        <v>39.539882999999982</v>
      </c>
      <c r="AH41" s="25">
        <v>634</v>
      </c>
      <c r="AI41" s="23"/>
      <c r="AJ41" s="23">
        <v>-5.4</v>
      </c>
      <c r="AK41" s="23"/>
      <c r="AL41" s="23" t="s">
        <v>38</v>
      </c>
      <c r="AM41" s="217"/>
      <c r="AN41" s="37">
        <v>15.801436800049458</v>
      </c>
      <c r="AO41" s="37">
        <v>1.7372772076065197</v>
      </c>
      <c r="AP41" s="23">
        <v>12.395046441068969</v>
      </c>
      <c r="AQ41" s="23">
        <v>19.20782715902995</v>
      </c>
      <c r="AR41" s="23">
        <v>10.99442556768687</v>
      </c>
      <c r="AS41" s="25">
        <v>34.485382999999992</v>
      </c>
      <c r="AT41" s="25">
        <v>603</v>
      </c>
      <c r="AU41" s="23"/>
      <c r="AV41" s="23">
        <v>-3.3</v>
      </c>
      <c r="AW41" s="23"/>
      <c r="AX41" s="23"/>
      <c r="AY41" s="23"/>
      <c r="AZ41" s="24">
        <v>56.288847545303121</v>
      </c>
      <c r="BA41" s="23"/>
      <c r="BB41" s="24">
        <v>44.175735605281261</v>
      </c>
      <c r="BC41" s="23"/>
      <c r="BD41" s="25">
        <v>5.4491859999999992</v>
      </c>
      <c r="BE41" s="25">
        <v>94</v>
      </c>
      <c r="BF41" s="74"/>
      <c r="BG41" s="75"/>
      <c r="BH41" s="75"/>
      <c r="BI41" s="75"/>
      <c r="BJ41" s="75"/>
      <c r="BK41" s="75"/>
      <c r="BL41" s="75"/>
      <c r="BM41" s="75"/>
      <c r="BN41" s="75"/>
      <c r="BO41" s="75"/>
      <c r="BP41" s="75"/>
      <c r="BQ41" s="75"/>
      <c r="BR41" s="75"/>
      <c r="BS41" s="75"/>
      <c r="BT41" s="75"/>
      <c r="BU41" s="75"/>
      <c r="BV41" s="75"/>
      <c r="BW41" s="75"/>
      <c r="BX41" s="75"/>
      <c r="BY41" s="75"/>
    </row>
    <row r="42" spans="1:77" ht="13.5" customHeight="1" x14ac:dyDescent="0.3">
      <c r="A42" s="22" t="s">
        <v>139</v>
      </c>
      <c r="B42" s="24">
        <v>15.342481811222497</v>
      </c>
      <c r="C42" s="23"/>
      <c r="D42" s="37">
        <v>19.49604700792959</v>
      </c>
      <c r="E42" s="37">
        <v>1.7757128915976181</v>
      </c>
      <c r="F42" s="23">
        <v>16.014307572252999</v>
      </c>
      <c r="G42" s="23">
        <v>22.977786443606181</v>
      </c>
      <c r="H42" s="23">
        <v>9.108066321728634</v>
      </c>
      <c r="I42" s="25">
        <v>81.850531000000075</v>
      </c>
      <c r="J42" s="25">
        <v>730</v>
      </c>
      <c r="K42" s="23"/>
      <c r="L42" s="23">
        <v>4.2</v>
      </c>
      <c r="M42" s="23"/>
      <c r="N42" s="23" t="s">
        <v>30</v>
      </c>
      <c r="O42" s="23"/>
      <c r="P42" s="37">
        <v>25.688137560893175</v>
      </c>
      <c r="Q42" s="37">
        <v>2.0605810677434095</v>
      </c>
      <c r="R42" s="23">
        <v>21.647841727552329</v>
      </c>
      <c r="S42" s="23">
        <v>29.72843339423402</v>
      </c>
      <c r="T42" s="23">
        <v>8.021527690977388</v>
      </c>
      <c r="U42" s="25">
        <v>76.149491000000154</v>
      </c>
      <c r="V42" s="25">
        <v>709</v>
      </c>
      <c r="W42" s="23"/>
      <c r="X42" s="23">
        <v>6.1920905529635846</v>
      </c>
      <c r="Y42" s="23"/>
      <c r="Z42" s="23" t="s">
        <v>38</v>
      </c>
      <c r="AA42" s="23"/>
      <c r="AB42" s="37">
        <v>26.902509387332625</v>
      </c>
      <c r="AC42" s="37">
        <v>2.0611891086963383</v>
      </c>
      <c r="AD42" s="23">
        <v>22.861015323206701</v>
      </c>
      <c r="AE42" s="23">
        <v>30.944003451458546</v>
      </c>
      <c r="AF42" s="23">
        <v>7.6616983160198213</v>
      </c>
      <c r="AG42" s="25">
        <v>70.179679999999991</v>
      </c>
      <c r="AH42" s="25">
        <v>723</v>
      </c>
      <c r="AI42" s="23"/>
      <c r="AJ42" s="23">
        <v>1.2</v>
      </c>
      <c r="AK42" s="23"/>
      <c r="AL42" s="23"/>
      <c r="AM42" s="217"/>
      <c r="AN42" s="37">
        <v>20.144140007812865</v>
      </c>
      <c r="AO42" s="37">
        <v>2.4780438205392232</v>
      </c>
      <c r="AP42" s="23">
        <v>15.285281247416432</v>
      </c>
      <c r="AQ42" s="23">
        <v>25.002998768209295</v>
      </c>
      <c r="AR42" s="23">
        <v>12.301561742413025</v>
      </c>
      <c r="AS42" s="25">
        <v>54.476617000000076</v>
      </c>
      <c r="AT42" s="25">
        <v>554</v>
      </c>
      <c r="AU42" s="23"/>
      <c r="AV42" s="23">
        <v>-6.8</v>
      </c>
      <c r="AW42" s="23"/>
      <c r="AX42" s="23" t="s">
        <v>38</v>
      </c>
      <c r="AY42" s="23"/>
      <c r="AZ42" s="24">
        <v>66.725457966149719</v>
      </c>
      <c r="BA42" s="23"/>
      <c r="BB42" s="24">
        <v>55.099998669564002</v>
      </c>
      <c r="BC42" s="23"/>
      <c r="BD42" s="25">
        <v>10.973845999999998</v>
      </c>
      <c r="BE42" s="25">
        <v>110</v>
      </c>
      <c r="BF42" s="74"/>
      <c r="BG42" s="75"/>
      <c r="BH42" s="75"/>
      <c r="BI42" s="75"/>
      <c r="BJ42" s="75"/>
      <c r="BK42" s="75"/>
      <c r="BL42" s="75"/>
      <c r="BM42" s="75"/>
      <c r="BN42" s="75"/>
      <c r="BO42" s="75"/>
      <c r="BP42" s="75"/>
      <c r="BQ42" s="75"/>
      <c r="BR42" s="75"/>
      <c r="BS42" s="75"/>
      <c r="BT42" s="75"/>
      <c r="BU42" s="75"/>
      <c r="BV42" s="75"/>
      <c r="BW42" s="75"/>
      <c r="BX42" s="75"/>
      <c r="BY42" s="75"/>
    </row>
    <row r="43" spans="1:77" ht="13.5" customHeight="1" x14ac:dyDescent="0.3">
      <c r="A43" s="22" t="s">
        <v>141</v>
      </c>
      <c r="B43" s="24">
        <v>8.904565282212582</v>
      </c>
      <c r="C43" s="23"/>
      <c r="D43" s="37">
        <v>20.187907430800333</v>
      </c>
      <c r="E43" s="37">
        <v>1.5873510339675434</v>
      </c>
      <c r="F43" s="23">
        <v>17.07549960891739</v>
      </c>
      <c r="G43" s="23">
        <v>23.30031525268328</v>
      </c>
      <c r="H43" s="23">
        <v>7.8628804862942356</v>
      </c>
      <c r="I43" s="25">
        <v>742.91388800000209</v>
      </c>
      <c r="J43" s="25">
        <v>831</v>
      </c>
      <c r="K43" s="23"/>
      <c r="L43" s="23">
        <v>11.3</v>
      </c>
      <c r="M43" s="23"/>
      <c r="N43" s="23" t="s">
        <v>60</v>
      </c>
      <c r="O43" s="23"/>
      <c r="P43" s="37">
        <v>24.053548932336717</v>
      </c>
      <c r="Q43" s="37">
        <v>1.9179410961621377</v>
      </c>
      <c r="R43" s="23">
        <v>20.29293521967011</v>
      </c>
      <c r="S43" s="23">
        <v>27.814162645003321</v>
      </c>
      <c r="T43" s="23">
        <v>7.9736304258359469</v>
      </c>
      <c r="U43" s="25">
        <v>671.74336499999947</v>
      </c>
      <c r="V43" s="25">
        <v>834</v>
      </c>
      <c r="W43" s="23"/>
      <c r="X43" s="23">
        <v>3.8656415015363841</v>
      </c>
      <c r="Y43" s="23"/>
      <c r="Z43" s="23" t="s">
        <v>60</v>
      </c>
      <c r="AA43" s="23"/>
      <c r="AB43" s="37">
        <v>17.017652740859361</v>
      </c>
      <c r="AC43" s="37">
        <v>1.3772025638461971</v>
      </c>
      <c r="AD43" s="23">
        <v>14.317291108149316</v>
      </c>
      <c r="AE43" s="23">
        <v>19.71801437356941</v>
      </c>
      <c r="AF43" s="23">
        <v>8.0927880291007206</v>
      </c>
      <c r="AG43" s="25">
        <v>560.45466700000134</v>
      </c>
      <c r="AH43" s="25">
        <v>821</v>
      </c>
      <c r="AI43" s="23"/>
      <c r="AJ43" s="23">
        <v>-7.1</v>
      </c>
      <c r="AK43" s="23"/>
      <c r="AL43" s="23" t="s">
        <v>60</v>
      </c>
      <c r="AM43" s="217"/>
      <c r="AN43" s="37">
        <v>16.093036774294621</v>
      </c>
      <c r="AO43" s="37">
        <v>1.4121570914390711</v>
      </c>
      <c r="AP43" s="23">
        <v>13.324130188412852</v>
      </c>
      <c r="AQ43" s="23">
        <v>18.86194336017639</v>
      </c>
      <c r="AR43" s="23">
        <v>8.7749572143817325</v>
      </c>
      <c r="AS43" s="25">
        <v>496.70505400000025</v>
      </c>
      <c r="AT43" s="25">
        <v>811</v>
      </c>
      <c r="AU43" s="23"/>
      <c r="AV43" s="23">
        <v>-0.9</v>
      </c>
      <c r="AW43" s="23"/>
      <c r="AX43" s="23"/>
      <c r="AY43" s="23"/>
      <c r="AZ43" s="24">
        <v>57.928370911003647</v>
      </c>
      <c r="BA43" s="23"/>
      <c r="BB43" s="24">
        <v>44.616916957965067</v>
      </c>
      <c r="BC43" s="23"/>
      <c r="BD43" s="25">
        <v>79.934927000000002</v>
      </c>
      <c r="BE43" s="25">
        <v>130</v>
      </c>
      <c r="BF43" s="74"/>
      <c r="BG43" s="75"/>
      <c r="BH43" s="75"/>
      <c r="BI43" s="75"/>
      <c r="BJ43" s="75"/>
      <c r="BK43" s="75"/>
      <c r="BL43" s="75"/>
      <c r="BM43" s="75"/>
      <c r="BN43" s="75"/>
      <c r="BO43" s="75"/>
      <c r="BP43" s="75"/>
      <c r="BQ43" s="75"/>
      <c r="BR43" s="75"/>
      <c r="BS43" s="75"/>
      <c r="BT43" s="75"/>
      <c r="BU43" s="75"/>
      <c r="BV43" s="75"/>
      <c r="BW43" s="75"/>
      <c r="BX43" s="75"/>
      <c r="BY43" s="75"/>
    </row>
    <row r="44" spans="1:77" ht="13.5" customHeight="1" x14ac:dyDescent="0.3">
      <c r="A44" s="22" t="s">
        <v>143</v>
      </c>
      <c r="B44" s="24">
        <v>14.837486333449434</v>
      </c>
      <c r="C44" s="23"/>
      <c r="D44" s="37">
        <v>31.194966165834366</v>
      </c>
      <c r="E44" s="37">
        <v>2.2158135015409095</v>
      </c>
      <c r="F44" s="23">
        <v>26.85029688572428</v>
      </c>
      <c r="G44" s="23">
        <v>35.539635445944448</v>
      </c>
      <c r="H44" s="23">
        <v>7.1031123731999211</v>
      </c>
      <c r="I44" s="25">
        <v>296.12862700000034</v>
      </c>
      <c r="J44" s="25">
        <v>615</v>
      </c>
      <c r="K44" s="23"/>
      <c r="L44" s="23">
        <v>16.399999999999999</v>
      </c>
      <c r="M44" s="23"/>
      <c r="N44" s="23" t="s">
        <v>60</v>
      </c>
      <c r="O44" s="23"/>
      <c r="P44" s="37">
        <v>32.152678876275324</v>
      </c>
      <c r="Q44" s="37">
        <v>2.4994482343927191</v>
      </c>
      <c r="R44" s="23">
        <v>27.25187179561669</v>
      </c>
      <c r="S44" s="23">
        <v>37.053485956933962</v>
      </c>
      <c r="T44" s="23">
        <v>7.7736858070541688</v>
      </c>
      <c r="U44" s="25">
        <v>249.38462300000018</v>
      </c>
      <c r="V44" s="25">
        <v>571</v>
      </c>
      <c r="W44" s="23"/>
      <c r="X44" s="23">
        <v>0.9577127104409584</v>
      </c>
      <c r="Y44" s="23"/>
      <c r="Z44" s="23" t="s">
        <v>30</v>
      </c>
      <c r="AA44" s="23"/>
      <c r="AB44" s="37">
        <v>28.665999912480238</v>
      </c>
      <c r="AC44" s="37">
        <v>2.4562549425863898</v>
      </c>
      <c r="AD44" s="23">
        <v>23.849877156659232</v>
      </c>
      <c r="AE44" s="23">
        <v>33.482122668301244</v>
      </c>
      <c r="AF44" s="23">
        <v>8.5685304893795688</v>
      </c>
      <c r="AG44" s="25">
        <v>245.15581599999925</v>
      </c>
      <c r="AH44" s="25">
        <v>545</v>
      </c>
      <c r="AI44" s="23"/>
      <c r="AJ44" s="23">
        <v>-3.5</v>
      </c>
      <c r="AK44" s="23"/>
      <c r="AL44" s="23"/>
      <c r="AM44" s="217"/>
      <c r="AN44" s="37">
        <v>17.230832785472757</v>
      </c>
      <c r="AO44" s="37">
        <v>1.6604021931863013</v>
      </c>
      <c r="AP44" s="23">
        <v>13.97517617630546</v>
      </c>
      <c r="AQ44" s="23">
        <v>20.486489394640056</v>
      </c>
      <c r="AR44" s="23">
        <v>9.6362271856423529</v>
      </c>
      <c r="AS44" s="25">
        <v>227.13806399999942</v>
      </c>
      <c r="AT44" s="25">
        <v>470</v>
      </c>
      <c r="AU44" s="23"/>
      <c r="AV44" s="23">
        <v>-11.5</v>
      </c>
      <c r="AW44" s="23"/>
      <c r="AX44" s="23" t="s">
        <v>60</v>
      </c>
      <c r="AY44" s="23"/>
      <c r="AZ44" s="24">
        <v>41.040557231401479</v>
      </c>
      <c r="BA44" s="23"/>
      <c r="BB44" s="24">
        <v>43.237048703324518</v>
      </c>
      <c r="BC44" s="23"/>
      <c r="BD44" s="25">
        <v>39.137779999999992</v>
      </c>
      <c r="BE44" s="25">
        <v>83</v>
      </c>
      <c r="BF44" s="74"/>
      <c r="BG44" s="75"/>
      <c r="BH44" s="75"/>
      <c r="BI44" s="75"/>
      <c r="BJ44" s="75"/>
      <c r="BK44" s="75"/>
      <c r="BL44" s="75"/>
      <c r="BM44" s="75"/>
      <c r="BN44" s="75"/>
      <c r="BO44" s="75"/>
      <c r="BP44" s="75"/>
      <c r="BQ44" s="75"/>
      <c r="BR44" s="75"/>
      <c r="BS44" s="75"/>
      <c r="BT44" s="75"/>
      <c r="BU44" s="75"/>
      <c r="BV44" s="75"/>
      <c r="BW44" s="75"/>
      <c r="BX44" s="75"/>
      <c r="BY44" s="75"/>
    </row>
    <row r="45" spans="1:77" ht="13.5" customHeight="1" x14ac:dyDescent="0.3">
      <c r="A45" s="22" t="s">
        <v>145</v>
      </c>
      <c r="B45" s="24">
        <v>20.174395862339651</v>
      </c>
      <c r="C45" s="23"/>
      <c r="D45" s="37">
        <v>27.092956979457533</v>
      </c>
      <c r="E45" s="37">
        <v>1.7464572943676964</v>
      </c>
      <c r="F45" s="23">
        <v>23.668580627121539</v>
      </c>
      <c r="G45" s="23">
        <v>30.517333331793527</v>
      </c>
      <c r="H45" s="23">
        <v>6.4461671558844538</v>
      </c>
      <c r="I45" s="25">
        <v>275.9972640000006</v>
      </c>
      <c r="J45" s="25">
        <v>813</v>
      </c>
      <c r="K45" s="23"/>
      <c r="L45" s="23">
        <v>6.9</v>
      </c>
      <c r="M45" s="23"/>
      <c r="N45" s="23" t="s">
        <v>60</v>
      </c>
      <c r="O45" s="23"/>
      <c r="P45" s="37">
        <v>25.503566866571852</v>
      </c>
      <c r="Q45" s="37">
        <v>1.6032069035588552</v>
      </c>
      <c r="R45" s="23">
        <v>22.360069979295435</v>
      </c>
      <c r="S45" s="23">
        <v>28.647063753848268</v>
      </c>
      <c r="T45" s="23">
        <v>6.286206599831405</v>
      </c>
      <c r="U45" s="25">
        <v>296.09588100000013</v>
      </c>
      <c r="V45" s="25">
        <v>880</v>
      </c>
      <c r="W45" s="23"/>
      <c r="X45" s="23">
        <v>-1.5893901128856811</v>
      </c>
      <c r="Y45" s="23"/>
      <c r="Z45" s="23" t="s">
        <v>38</v>
      </c>
      <c r="AA45" s="23"/>
      <c r="AB45" s="37">
        <v>24.656174898881851</v>
      </c>
      <c r="AC45" s="37">
        <v>1.9206011466784034</v>
      </c>
      <c r="AD45" s="23">
        <v>20.890339876221759</v>
      </c>
      <c r="AE45" s="23">
        <v>28.422009921541942</v>
      </c>
      <c r="AF45" s="23">
        <v>7.7895340804282744</v>
      </c>
      <c r="AG45" s="25">
        <v>264.05191100000025</v>
      </c>
      <c r="AH45" s="25">
        <v>827</v>
      </c>
      <c r="AI45" s="23"/>
      <c r="AJ45" s="23">
        <v>-0.8</v>
      </c>
      <c r="AK45" s="23"/>
      <c r="AL45" s="23"/>
      <c r="AM45" s="217"/>
      <c r="AN45" s="37">
        <v>24.715275207011789</v>
      </c>
      <c r="AO45" s="37">
        <v>1.7463075063186693</v>
      </c>
      <c r="AP45" s="23">
        <v>21.291178564694881</v>
      </c>
      <c r="AQ45" s="23">
        <v>28.139371849328697</v>
      </c>
      <c r="AR45" s="23">
        <v>7.0657012381688453</v>
      </c>
      <c r="AS45" s="25">
        <v>251.44095900000096</v>
      </c>
      <c r="AT45" s="25">
        <v>872</v>
      </c>
      <c r="AU45" s="23"/>
      <c r="AV45" s="23">
        <v>0</v>
      </c>
      <c r="AW45" s="23"/>
      <c r="AX45" s="23"/>
      <c r="AY45" s="23"/>
      <c r="AZ45" s="24">
        <v>43.474005068041308</v>
      </c>
      <c r="BA45" s="23"/>
      <c r="BB45" s="24">
        <v>35.430631839673268</v>
      </c>
      <c r="BC45" s="23"/>
      <c r="BD45" s="25">
        <v>62.144324999999917</v>
      </c>
      <c r="BE45" s="25">
        <v>213</v>
      </c>
      <c r="BF45" s="74"/>
      <c r="BG45" s="75"/>
      <c r="BH45" s="75"/>
      <c r="BI45" s="75"/>
      <c r="BJ45" s="75"/>
      <c r="BK45" s="75"/>
      <c r="BL45" s="75"/>
      <c r="BM45" s="75"/>
      <c r="BN45" s="75"/>
      <c r="BO45" s="75"/>
      <c r="BP45" s="75"/>
      <c r="BQ45" s="75"/>
      <c r="BR45" s="75"/>
      <c r="BS45" s="75"/>
      <c r="BT45" s="75"/>
      <c r="BU45" s="75"/>
      <c r="BV45" s="75"/>
      <c r="BW45" s="75"/>
      <c r="BX45" s="75"/>
      <c r="BY45" s="75"/>
    </row>
    <row r="46" spans="1:77" ht="13.5" customHeight="1" x14ac:dyDescent="0.3">
      <c r="A46" s="22" t="s">
        <v>146</v>
      </c>
      <c r="B46" s="24">
        <v>10.310241521582107</v>
      </c>
      <c r="C46" s="23"/>
      <c r="D46" s="37">
        <v>20.131887879053231</v>
      </c>
      <c r="E46" s="37">
        <v>1.819557547876701</v>
      </c>
      <c r="F46" s="23">
        <v>16.564179777195911</v>
      </c>
      <c r="G46" s="23">
        <v>23.699595980910551</v>
      </c>
      <c r="H46" s="23">
        <v>9.0381863777907725</v>
      </c>
      <c r="I46" s="25">
        <v>88.863965999999962</v>
      </c>
      <c r="J46" s="25">
        <v>781</v>
      </c>
      <c r="K46" s="23"/>
      <c r="L46" s="23">
        <v>9.8000000000000007</v>
      </c>
      <c r="M46" s="23"/>
      <c r="N46" s="23" t="s">
        <v>60</v>
      </c>
      <c r="O46" s="23"/>
      <c r="P46" s="37">
        <v>18.126204262394797</v>
      </c>
      <c r="Q46" s="37">
        <v>1.5481833927281152</v>
      </c>
      <c r="R46" s="23">
        <v>15.090595031190402</v>
      </c>
      <c r="S46" s="23">
        <v>21.16181349359919</v>
      </c>
      <c r="T46" s="23">
        <v>8.5411339865568348</v>
      </c>
      <c r="U46" s="25">
        <v>87.417618000000047</v>
      </c>
      <c r="V46" s="25">
        <v>754</v>
      </c>
      <c r="W46" s="23"/>
      <c r="X46" s="23">
        <v>-2.005683616658434</v>
      </c>
      <c r="Y46" s="23"/>
      <c r="Z46" s="23" t="s">
        <v>29</v>
      </c>
      <c r="AA46" s="23"/>
      <c r="AB46" s="37">
        <v>17.662466642504</v>
      </c>
      <c r="AC46" s="37">
        <v>1.5641302915198398</v>
      </c>
      <c r="AD46" s="23">
        <v>14.595584878949969</v>
      </c>
      <c r="AE46" s="23">
        <v>20.72934840605803</v>
      </c>
      <c r="AF46" s="23">
        <v>8.8556730109022528</v>
      </c>
      <c r="AG46" s="25">
        <v>73.918543000000085</v>
      </c>
      <c r="AH46" s="25">
        <v>652</v>
      </c>
      <c r="AI46" s="23"/>
      <c r="AJ46" s="23">
        <v>-0.4</v>
      </c>
      <c r="AK46" s="23"/>
      <c r="AL46" s="23"/>
      <c r="AM46" s="217"/>
      <c r="AN46" s="37">
        <v>17.127801263983077</v>
      </c>
      <c r="AO46" s="37">
        <v>1.6988152574977859</v>
      </c>
      <c r="AP46" s="23">
        <v>13.796825706661375</v>
      </c>
      <c r="AQ46" s="23">
        <v>20.458776821304781</v>
      </c>
      <c r="AR46" s="23">
        <v>9.9184666573059346</v>
      </c>
      <c r="AS46" s="25">
        <v>63.483128000000058</v>
      </c>
      <c r="AT46" s="25">
        <v>493</v>
      </c>
      <c r="AU46" s="23"/>
      <c r="AV46" s="23">
        <v>-0.6</v>
      </c>
      <c r="AW46" s="23"/>
      <c r="AX46" s="23"/>
      <c r="AY46" s="23"/>
      <c r="AZ46" s="24">
        <v>56.779390254848941</v>
      </c>
      <c r="BA46" s="23"/>
      <c r="BB46" s="24">
        <v>45.103448237806028</v>
      </c>
      <c r="BC46" s="23"/>
      <c r="BD46" s="25">
        <v>10.873264000000004</v>
      </c>
      <c r="BE46" s="25">
        <v>82</v>
      </c>
      <c r="BF46" s="74"/>
      <c r="BG46" s="75"/>
      <c r="BH46" s="75"/>
      <c r="BI46" s="75"/>
      <c r="BJ46" s="75"/>
      <c r="BK46" s="75"/>
      <c r="BL46" s="75"/>
      <c r="BM46" s="75"/>
      <c r="BN46" s="75"/>
      <c r="BO46" s="75"/>
      <c r="BP46" s="75"/>
      <c r="BQ46" s="75"/>
      <c r="BR46" s="75"/>
      <c r="BS46" s="75"/>
      <c r="BT46" s="75"/>
      <c r="BU46" s="75"/>
      <c r="BV46" s="75"/>
      <c r="BW46" s="75"/>
      <c r="BX46" s="75"/>
      <c r="BY46" s="75"/>
    </row>
    <row r="47" spans="1:77" ht="13.5" customHeight="1" x14ac:dyDescent="0.3">
      <c r="A47" s="22" t="s">
        <v>149</v>
      </c>
      <c r="B47" s="24">
        <v>10.209136193137175</v>
      </c>
      <c r="C47" s="23"/>
      <c r="D47" s="37">
        <v>19.318259844524334</v>
      </c>
      <c r="E47" s="37">
        <v>1.4128046028592114</v>
      </c>
      <c r="F47" s="23">
        <v>16.548094958096858</v>
      </c>
      <c r="G47" s="23">
        <v>22.088424730951814</v>
      </c>
      <c r="H47" s="23">
        <v>7.3133119350792049</v>
      </c>
      <c r="I47" s="25">
        <v>92.684315999999839</v>
      </c>
      <c r="J47" s="25">
        <v>881</v>
      </c>
      <c r="K47" s="23"/>
      <c r="L47" s="23">
        <v>9.1</v>
      </c>
      <c r="M47" s="23"/>
      <c r="N47" s="23" t="s">
        <v>60</v>
      </c>
      <c r="O47" s="23"/>
      <c r="P47" s="37">
        <v>24.458218514521068</v>
      </c>
      <c r="Q47" s="37">
        <v>1.6879864646979608</v>
      </c>
      <c r="R47" s="23">
        <v>21.148489629394689</v>
      </c>
      <c r="S47" s="23">
        <v>27.767947399647447</v>
      </c>
      <c r="T47" s="23">
        <v>6.9015102784194511</v>
      </c>
      <c r="U47" s="25">
        <v>83.053317999999791</v>
      </c>
      <c r="V47" s="25">
        <v>832</v>
      </c>
      <c r="W47" s="23"/>
      <c r="X47" s="23">
        <v>5.1399586699967337</v>
      </c>
      <c r="Y47" s="23"/>
      <c r="Z47" s="23" t="s">
        <v>30</v>
      </c>
      <c r="AA47" s="23"/>
      <c r="AB47" s="37">
        <v>22.889150071690519</v>
      </c>
      <c r="AC47" s="37">
        <v>1.5453312984928995</v>
      </c>
      <c r="AD47" s="23">
        <v>19.859128593497683</v>
      </c>
      <c r="AE47" s="23">
        <v>25.919171549883359</v>
      </c>
      <c r="AF47" s="23">
        <v>6.7513703813938344</v>
      </c>
      <c r="AG47" s="25">
        <v>77.217948000000177</v>
      </c>
      <c r="AH47" s="25">
        <v>836</v>
      </c>
      <c r="AI47" s="23"/>
      <c r="AJ47" s="23">
        <v>-1.6</v>
      </c>
      <c r="AK47" s="23"/>
      <c r="AL47" s="23"/>
      <c r="AM47" s="217"/>
      <c r="AN47" s="37">
        <v>20.03152451157905</v>
      </c>
      <c r="AO47" s="37">
        <v>1.6087768255341461</v>
      </c>
      <c r="AP47" s="23">
        <v>16.877093057429704</v>
      </c>
      <c r="AQ47" s="23">
        <v>23.1859559657284</v>
      </c>
      <c r="AR47" s="23">
        <v>8.0312251052295416</v>
      </c>
      <c r="AS47" s="25">
        <v>69.734307999999814</v>
      </c>
      <c r="AT47" s="25">
        <v>811</v>
      </c>
      <c r="AU47" s="23"/>
      <c r="AV47" s="23">
        <v>-2.9</v>
      </c>
      <c r="AW47" s="23"/>
      <c r="AX47" s="23"/>
      <c r="AY47" s="23"/>
      <c r="AZ47" s="24">
        <v>58.00060062231347</v>
      </c>
      <c r="BA47" s="23"/>
      <c r="BB47" s="24">
        <v>63.259310272252321</v>
      </c>
      <c r="BC47" s="23"/>
      <c r="BD47" s="25">
        <v>13.968844999999995</v>
      </c>
      <c r="BE47" s="25">
        <v>163</v>
      </c>
      <c r="BF47" s="74"/>
      <c r="BG47" s="75"/>
      <c r="BH47" s="75"/>
      <c r="BI47" s="75"/>
      <c r="BJ47" s="75"/>
      <c r="BK47" s="75"/>
      <c r="BL47" s="75"/>
      <c r="BM47" s="75"/>
      <c r="BN47" s="75"/>
      <c r="BO47" s="75"/>
      <c r="BP47" s="75"/>
      <c r="BQ47" s="75"/>
      <c r="BR47" s="75"/>
      <c r="BS47" s="75"/>
      <c r="BT47" s="75"/>
      <c r="BU47" s="75"/>
      <c r="BV47" s="75"/>
      <c r="BW47" s="75"/>
      <c r="BX47" s="75"/>
      <c r="BY47" s="75"/>
    </row>
    <row r="48" spans="1:77" ht="13.5" customHeight="1" x14ac:dyDescent="0.3">
      <c r="A48" s="22" t="s">
        <v>151</v>
      </c>
      <c r="B48" s="24">
        <v>18.71520720837135</v>
      </c>
      <c r="C48" s="23"/>
      <c r="D48" s="37">
        <v>28.7025461217893</v>
      </c>
      <c r="E48" s="37">
        <v>1.5730824280905429</v>
      </c>
      <c r="F48" s="23">
        <v>25.618115552315324</v>
      </c>
      <c r="G48" s="23">
        <v>31.786976691263281</v>
      </c>
      <c r="H48" s="23">
        <v>5.480637227846314</v>
      </c>
      <c r="I48" s="25">
        <v>221.61618599999863</v>
      </c>
      <c r="J48" s="25">
        <v>948</v>
      </c>
      <c r="K48" s="23"/>
      <c r="L48" s="23">
        <v>10</v>
      </c>
      <c r="M48" s="23"/>
      <c r="N48" s="23" t="s">
        <v>60</v>
      </c>
      <c r="O48" s="23"/>
      <c r="P48" s="37">
        <v>18.180460228388316</v>
      </c>
      <c r="Q48" s="37">
        <v>1.543492252309508</v>
      </c>
      <c r="R48" s="23">
        <v>15.15404917695157</v>
      </c>
      <c r="S48" s="23">
        <v>21.206871279825059</v>
      </c>
      <c r="T48" s="23">
        <v>8.4898414722163373</v>
      </c>
      <c r="U48" s="25">
        <v>226.57759200000032</v>
      </c>
      <c r="V48" s="25">
        <v>930</v>
      </c>
      <c r="W48" s="23"/>
      <c r="X48" s="23">
        <v>-10.522085893400984</v>
      </c>
      <c r="Y48" s="23"/>
      <c r="Z48" s="23" t="s">
        <v>29</v>
      </c>
      <c r="AA48" s="23"/>
      <c r="AB48" s="37">
        <v>18.355020725275295</v>
      </c>
      <c r="AC48" s="37">
        <v>1.4143010160769047</v>
      </c>
      <c r="AD48" s="23">
        <v>15.581917987032485</v>
      </c>
      <c r="AE48" s="23">
        <v>21.128123463518104</v>
      </c>
      <c r="AF48" s="23">
        <v>7.7052542584677068</v>
      </c>
      <c r="AG48" s="25">
        <v>205.4428680000002</v>
      </c>
      <c r="AH48" s="25">
        <v>913</v>
      </c>
      <c r="AI48" s="23"/>
      <c r="AJ48" s="23">
        <v>0.2</v>
      </c>
      <c r="AK48" s="23"/>
      <c r="AL48" s="23"/>
      <c r="AM48" s="217"/>
      <c r="AN48" s="37">
        <v>18.809202146789673</v>
      </c>
      <c r="AO48" s="37">
        <v>1.497493525793423</v>
      </c>
      <c r="AP48" s="23">
        <v>15.87297096470548</v>
      </c>
      <c r="AQ48" s="23">
        <v>21.745433328873865</v>
      </c>
      <c r="AR48" s="23">
        <v>7.9614941351938899</v>
      </c>
      <c r="AS48" s="25">
        <v>180.08806400000023</v>
      </c>
      <c r="AT48" s="25">
        <v>889</v>
      </c>
      <c r="AU48" s="23"/>
      <c r="AV48" s="23">
        <v>0.4</v>
      </c>
      <c r="AW48" s="23"/>
      <c r="AX48" s="23"/>
      <c r="AY48" s="23"/>
      <c r="AZ48" s="24">
        <v>59.532875145159316</v>
      </c>
      <c r="BA48" s="23"/>
      <c r="BB48" s="24">
        <v>43.288857173155058</v>
      </c>
      <c r="BC48" s="23"/>
      <c r="BD48" s="25">
        <v>33.873128000000001</v>
      </c>
      <c r="BE48" s="25">
        <v>172</v>
      </c>
      <c r="BF48" s="74"/>
      <c r="BG48" s="75"/>
      <c r="BH48" s="75"/>
      <c r="BI48" s="75"/>
      <c r="BJ48" s="75"/>
      <c r="BK48" s="75"/>
      <c r="BL48" s="75"/>
      <c r="BM48" s="75"/>
      <c r="BN48" s="75"/>
      <c r="BO48" s="75"/>
      <c r="BP48" s="75"/>
      <c r="BQ48" s="75"/>
      <c r="BR48" s="75"/>
      <c r="BS48" s="75"/>
      <c r="BT48" s="75"/>
      <c r="BU48" s="75"/>
      <c r="BV48" s="75"/>
      <c r="BW48" s="75"/>
      <c r="BX48" s="75"/>
      <c r="BY48" s="75"/>
    </row>
    <row r="49" spans="1:77" ht="13.5" customHeight="1" x14ac:dyDescent="0.3">
      <c r="A49" s="78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41"/>
      <c r="AM49" s="213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  <c r="BF49" s="41"/>
      <c r="BG49" s="42"/>
      <c r="BH49" s="42"/>
      <c r="BI49" s="42"/>
      <c r="BJ49" s="42"/>
      <c r="BK49" s="42"/>
      <c r="BL49" s="42"/>
      <c r="BM49" s="42"/>
      <c r="BN49" s="42"/>
      <c r="BO49" s="42"/>
      <c r="BP49" s="42"/>
      <c r="BQ49" s="42"/>
      <c r="BR49" s="42"/>
      <c r="BS49" s="42"/>
      <c r="BT49" s="42"/>
      <c r="BU49" s="42"/>
      <c r="BV49" s="42"/>
      <c r="BW49" s="42"/>
      <c r="BX49" s="42"/>
      <c r="BY49" s="42"/>
    </row>
    <row r="50" spans="1:77" ht="4.5" customHeight="1" x14ac:dyDescent="0.3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42"/>
      <c r="AJ50" s="42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  <c r="BF50" s="42"/>
      <c r="BG50" s="42"/>
      <c r="BH50" s="42"/>
      <c r="BI50" s="42"/>
      <c r="BJ50" s="42"/>
      <c r="BK50" s="42"/>
      <c r="BL50" s="42"/>
      <c r="BM50" s="42"/>
      <c r="BN50" s="42"/>
      <c r="BO50" s="42"/>
      <c r="BP50" s="42"/>
      <c r="BQ50" s="42"/>
      <c r="BR50" s="42"/>
      <c r="BS50" s="42"/>
      <c r="BT50" s="42"/>
      <c r="BU50" s="42"/>
      <c r="BV50" s="42"/>
      <c r="BW50" s="42"/>
      <c r="BX50" s="42"/>
      <c r="BY50" s="42"/>
    </row>
    <row r="51" spans="1:77" ht="11.25" customHeight="1" x14ac:dyDescent="0.3">
      <c r="A51" s="267" t="s">
        <v>78</v>
      </c>
      <c r="B51" s="268"/>
      <c r="C51" s="268"/>
      <c r="D51" s="268"/>
      <c r="E51" s="268"/>
      <c r="F51" s="268"/>
      <c r="G51" s="268"/>
      <c r="H51" s="268"/>
      <c r="I51" s="268"/>
      <c r="J51" s="268"/>
      <c r="K51" s="268"/>
      <c r="L51" s="268"/>
      <c r="M51" s="268"/>
      <c r="N51" s="268"/>
      <c r="O51" s="268"/>
      <c r="P51" s="268"/>
      <c r="Q51" s="268"/>
      <c r="R51" s="268"/>
      <c r="S51" s="268"/>
      <c r="T51" s="268"/>
      <c r="U51" s="268"/>
      <c r="V51" s="268"/>
      <c r="W51" s="268"/>
      <c r="X51" s="268"/>
      <c r="Y51" s="268"/>
      <c r="Z51" s="268"/>
      <c r="AA51" s="268"/>
      <c r="AB51" s="291"/>
      <c r="AC51" s="291"/>
      <c r="AD51" s="291"/>
      <c r="AE51" s="291"/>
      <c r="AF51" s="291"/>
      <c r="AG51" s="291"/>
      <c r="AH51" s="291"/>
      <c r="AI51" s="291"/>
      <c r="AJ51" s="291"/>
      <c r="AK51" s="291"/>
      <c r="AL51" s="291"/>
      <c r="AM51" s="291"/>
      <c r="AN51" s="268"/>
      <c r="AO51" s="268"/>
      <c r="AP51" s="268"/>
      <c r="AQ51" s="268"/>
      <c r="AR51" s="268"/>
      <c r="AS51" s="268"/>
      <c r="AT51" s="268"/>
      <c r="AU51" s="268"/>
      <c r="AV51" s="268"/>
      <c r="AW51" s="268"/>
      <c r="AX51" s="268"/>
      <c r="AY51" s="268"/>
      <c r="AZ51" s="268"/>
      <c r="BA51" s="268"/>
      <c r="BB51" s="268"/>
      <c r="BC51" s="268"/>
      <c r="BD51" s="268"/>
      <c r="BE51" s="268"/>
      <c r="BF51" s="269"/>
      <c r="BG51" s="42"/>
      <c r="BH51" s="42"/>
      <c r="BI51" s="42"/>
      <c r="BJ51" s="42"/>
      <c r="BK51" s="42"/>
      <c r="BL51" s="42"/>
      <c r="BM51" s="42"/>
      <c r="BN51" s="42"/>
      <c r="BO51" s="42"/>
      <c r="BP51" s="42"/>
      <c r="BQ51" s="42"/>
      <c r="BR51" s="42"/>
      <c r="BS51" s="42"/>
      <c r="BT51" s="42"/>
      <c r="BU51" s="42"/>
      <c r="BV51" s="42"/>
      <c r="BW51" s="42"/>
      <c r="BX51" s="42"/>
      <c r="BY51" s="42"/>
    </row>
    <row r="52" spans="1:77" ht="12" customHeight="1" x14ac:dyDescent="0.3">
      <c r="A52" s="270" t="s">
        <v>79</v>
      </c>
      <c r="B52" s="251"/>
      <c r="C52" s="251"/>
      <c r="D52" s="251"/>
      <c r="E52" s="251"/>
      <c r="F52" s="251"/>
      <c r="G52" s="251"/>
      <c r="H52" s="251"/>
      <c r="I52" s="251"/>
      <c r="J52" s="251"/>
      <c r="K52" s="251"/>
      <c r="L52" s="251"/>
      <c r="M52" s="251"/>
      <c r="N52" s="251"/>
      <c r="O52" s="251"/>
      <c r="P52" s="251"/>
      <c r="Q52" s="251"/>
      <c r="R52" s="251"/>
      <c r="S52" s="251"/>
      <c r="T52" s="251"/>
      <c r="U52" s="251"/>
      <c r="V52" s="251"/>
      <c r="W52" s="251"/>
      <c r="X52" s="251"/>
      <c r="Y52" s="251"/>
      <c r="Z52" s="251"/>
      <c r="AA52" s="251"/>
      <c r="AB52" s="251"/>
      <c r="AC52" s="251"/>
      <c r="AD52" s="251"/>
      <c r="AE52" s="251"/>
      <c r="AF52" s="251"/>
      <c r="AG52" s="251"/>
      <c r="AH52" s="251"/>
      <c r="AI52" s="251"/>
      <c r="AJ52" s="251"/>
      <c r="AK52" s="251"/>
      <c r="AL52" s="251"/>
      <c r="AM52" s="251"/>
      <c r="AN52" s="251"/>
      <c r="AO52" s="251"/>
      <c r="AP52" s="251"/>
      <c r="AQ52" s="251"/>
      <c r="AR52" s="251"/>
      <c r="AS52" s="251"/>
      <c r="AT52" s="251"/>
      <c r="AU52" s="251"/>
      <c r="AV52" s="251"/>
      <c r="AW52" s="251"/>
      <c r="AX52" s="251"/>
      <c r="AY52" s="251"/>
      <c r="AZ52" s="251"/>
      <c r="BA52" s="251"/>
      <c r="BB52" s="251"/>
      <c r="BC52" s="251"/>
      <c r="BD52" s="251"/>
      <c r="BE52" s="251"/>
      <c r="BF52" s="251"/>
      <c r="BG52" s="42"/>
      <c r="BH52" s="42"/>
      <c r="BI52" s="42"/>
      <c r="BJ52" s="42"/>
      <c r="BK52" s="42"/>
      <c r="BL52" s="42"/>
      <c r="BM52" s="42"/>
      <c r="BN52" s="42"/>
      <c r="BO52" s="42"/>
      <c r="BP52" s="42"/>
      <c r="BQ52" s="42"/>
      <c r="BR52" s="42"/>
      <c r="BS52" s="42"/>
      <c r="BT52" s="42"/>
      <c r="BU52" s="42"/>
      <c r="BV52" s="42"/>
      <c r="BW52" s="42"/>
      <c r="BX52" s="42"/>
      <c r="BY52" s="42"/>
    </row>
    <row r="53" spans="1:77" ht="13.5" customHeight="1" x14ac:dyDescent="0.3">
      <c r="A53" s="270" t="s">
        <v>81</v>
      </c>
      <c r="B53" s="251"/>
      <c r="C53" s="251"/>
      <c r="D53" s="251"/>
      <c r="E53" s="251"/>
      <c r="F53" s="251"/>
      <c r="G53" s="251"/>
      <c r="H53" s="251"/>
      <c r="I53" s="251"/>
      <c r="J53" s="251"/>
      <c r="K53" s="251"/>
      <c r="L53" s="251"/>
      <c r="M53" s="251"/>
      <c r="N53" s="251"/>
      <c r="O53" s="251"/>
      <c r="P53" s="251"/>
      <c r="Q53" s="251"/>
      <c r="R53" s="251"/>
      <c r="S53" s="251"/>
      <c r="T53" s="251"/>
      <c r="U53" s="251"/>
      <c r="V53" s="251"/>
      <c r="W53" s="251"/>
      <c r="X53" s="251"/>
      <c r="Y53" s="251"/>
      <c r="Z53" s="251"/>
      <c r="AA53" s="251"/>
      <c r="AB53" s="251"/>
      <c r="AC53" s="251"/>
      <c r="AD53" s="251"/>
      <c r="AE53" s="251"/>
      <c r="AF53" s="251"/>
      <c r="AG53" s="251"/>
      <c r="AH53" s="251"/>
      <c r="AI53" s="251"/>
      <c r="AJ53" s="251"/>
      <c r="AK53" s="251"/>
      <c r="AL53" s="251"/>
      <c r="AM53" s="251"/>
      <c r="AN53" s="251"/>
      <c r="AO53" s="251"/>
      <c r="AP53" s="251"/>
      <c r="AQ53" s="251"/>
      <c r="AR53" s="251"/>
      <c r="AS53" s="251"/>
      <c r="AT53" s="251"/>
      <c r="AU53" s="251"/>
      <c r="AV53" s="251"/>
      <c r="AW53" s="251"/>
      <c r="AX53" s="251"/>
      <c r="AY53" s="251"/>
      <c r="AZ53" s="251"/>
      <c r="BA53" s="251"/>
      <c r="BB53" s="251"/>
      <c r="BC53" s="251"/>
      <c r="BD53" s="251"/>
      <c r="BE53" s="251"/>
      <c r="BF53" s="251"/>
      <c r="BG53" s="44"/>
      <c r="BH53" s="44"/>
      <c r="BI53" s="44"/>
      <c r="BJ53" s="44"/>
      <c r="BK53" s="44"/>
      <c r="BL53" s="44"/>
      <c r="BM53" s="42"/>
      <c r="BN53" s="42"/>
      <c r="BO53" s="42"/>
      <c r="BP53" s="42"/>
      <c r="BQ53" s="42"/>
      <c r="BR53" s="42"/>
      <c r="BS53" s="42"/>
      <c r="BT53" s="42"/>
      <c r="BU53" s="42"/>
      <c r="BV53" s="42"/>
      <c r="BW53" s="42"/>
      <c r="BX53" s="42"/>
      <c r="BY53" s="42"/>
    </row>
    <row r="54" spans="1:77" ht="13.5" customHeight="1" x14ac:dyDescent="0.3">
      <c r="A54" s="270" t="s">
        <v>82</v>
      </c>
      <c r="B54" s="251"/>
      <c r="C54" s="251"/>
      <c r="D54" s="251"/>
      <c r="E54" s="251"/>
      <c r="F54" s="251"/>
      <c r="G54" s="251"/>
      <c r="H54" s="251"/>
      <c r="I54" s="251"/>
      <c r="J54" s="251"/>
      <c r="K54" s="251"/>
      <c r="L54" s="251"/>
      <c r="M54" s="251"/>
      <c r="N54" s="251"/>
      <c r="O54" s="251"/>
      <c r="P54" s="251"/>
      <c r="Q54" s="251"/>
      <c r="R54" s="251"/>
      <c r="S54" s="251"/>
      <c r="T54" s="251"/>
      <c r="U54" s="251"/>
      <c r="V54" s="251"/>
      <c r="W54" s="251"/>
      <c r="X54" s="251"/>
      <c r="Y54" s="251"/>
      <c r="Z54" s="251"/>
      <c r="AA54" s="251"/>
      <c r="AB54" s="251"/>
      <c r="AC54" s="251"/>
      <c r="AD54" s="251"/>
      <c r="AE54" s="251"/>
      <c r="AF54" s="251"/>
      <c r="AG54" s="251"/>
      <c r="AH54" s="251"/>
      <c r="AI54" s="251"/>
      <c r="AJ54" s="251"/>
      <c r="AK54" s="251"/>
      <c r="AL54" s="251"/>
      <c r="AM54" s="251"/>
      <c r="AN54" s="251"/>
      <c r="AO54" s="251"/>
      <c r="AP54" s="251"/>
      <c r="AQ54" s="251"/>
      <c r="AR54" s="251"/>
      <c r="AS54" s="251"/>
      <c r="AT54" s="251"/>
      <c r="AU54" s="251"/>
      <c r="AV54" s="251"/>
      <c r="AW54" s="251"/>
      <c r="AX54" s="251"/>
      <c r="AY54" s="251"/>
      <c r="AZ54" s="251"/>
      <c r="BA54" s="251"/>
      <c r="BB54" s="251"/>
      <c r="BC54" s="251"/>
      <c r="BD54" s="251"/>
      <c r="BE54" s="251"/>
      <c r="BF54" s="251"/>
      <c r="BG54" s="42"/>
      <c r="BH54" s="42"/>
      <c r="BI54" s="42"/>
      <c r="BJ54" s="42"/>
      <c r="BK54" s="42"/>
      <c r="BL54" s="42"/>
      <c r="BM54" s="42"/>
      <c r="BN54" s="42"/>
      <c r="BO54" s="42"/>
      <c r="BP54" s="42"/>
      <c r="BQ54" s="42"/>
      <c r="BR54" s="42"/>
      <c r="BS54" s="42"/>
      <c r="BT54" s="42"/>
      <c r="BU54" s="42"/>
      <c r="BV54" s="42"/>
      <c r="BW54" s="42"/>
      <c r="BX54" s="42"/>
      <c r="BY54" s="42"/>
    </row>
    <row r="55" spans="1:77" ht="13.5" customHeight="1" x14ac:dyDescent="0.3">
      <c r="A55" s="270" t="s">
        <v>480</v>
      </c>
      <c r="B55" s="251"/>
      <c r="C55" s="251"/>
      <c r="D55" s="251"/>
      <c r="E55" s="251"/>
      <c r="F55" s="251"/>
      <c r="G55" s="251"/>
      <c r="H55" s="251"/>
      <c r="I55" s="251"/>
      <c r="J55" s="251"/>
      <c r="K55" s="251"/>
      <c r="L55" s="251"/>
      <c r="M55" s="251"/>
      <c r="N55" s="251"/>
      <c r="O55" s="251"/>
      <c r="P55" s="251"/>
      <c r="Q55" s="251"/>
      <c r="R55" s="251"/>
      <c r="S55" s="251"/>
      <c r="T55" s="251"/>
      <c r="U55" s="251"/>
      <c r="V55" s="251"/>
      <c r="W55" s="251"/>
      <c r="X55" s="251"/>
      <c r="Y55" s="251"/>
      <c r="Z55" s="251"/>
      <c r="AA55" s="251"/>
      <c r="AB55" s="251"/>
      <c r="AC55" s="251"/>
      <c r="AD55" s="251"/>
      <c r="AE55" s="251"/>
      <c r="AF55" s="251"/>
      <c r="AG55" s="251"/>
      <c r="AH55" s="251"/>
      <c r="AI55" s="251"/>
      <c r="AJ55" s="251"/>
      <c r="AK55" s="251"/>
      <c r="AL55" s="251"/>
      <c r="AM55" s="251"/>
      <c r="AN55" s="251"/>
      <c r="AO55" s="251"/>
      <c r="AP55" s="251"/>
      <c r="AQ55" s="251"/>
      <c r="AR55" s="251"/>
      <c r="AS55" s="251"/>
      <c r="AT55" s="251"/>
      <c r="AU55" s="251"/>
      <c r="AV55" s="251"/>
      <c r="AW55" s="251"/>
      <c r="AX55" s="251"/>
      <c r="AY55" s="251"/>
      <c r="AZ55" s="251"/>
      <c r="BA55" s="251"/>
      <c r="BB55" s="251"/>
      <c r="BC55" s="251"/>
      <c r="BD55" s="251"/>
      <c r="BE55" s="251"/>
      <c r="BF55" s="251"/>
      <c r="BG55" s="42"/>
      <c r="BH55" s="42"/>
      <c r="BI55" s="42"/>
      <c r="BJ55" s="42"/>
      <c r="BK55" s="42"/>
      <c r="BL55" s="42"/>
      <c r="BM55" s="42"/>
      <c r="BN55" s="42"/>
      <c r="BO55" s="42"/>
      <c r="BP55" s="42"/>
      <c r="BQ55" s="42"/>
      <c r="BR55" s="42"/>
      <c r="BS55" s="42"/>
      <c r="BT55" s="42"/>
      <c r="BU55" s="42"/>
      <c r="BV55" s="42"/>
      <c r="BW55" s="42"/>
      <c r="BX55" s="42"/>
      <c r="BY55" s="42"/>
    </row>
    <row r="56" spans="1:77" ht="13.5" customHeight="1" x14ac:dyDescent="0.3">
      <c r="A56" s="270" t="s">
        <v>284</v>
      </c>
      <c r="B56" s="251"/>
      <c r="C56" s="251"/>
      <c r="D56" s="251"/>
      <c r="E56" s="251"/>
      <c r="F56" s="251"/>
      <c r="G56" s="251"/>
      <c r="H56" s="251"/>
      <c r="I56" s="251"/>
      <c r="J56" s="251"/>
      <c r="K56" s="251"/>
      <c r="L56" s="251"/>
      <c r="M56" s="251"/>
      <c r="N56" s="251"/>
      <c r="O56" s="251"/>
      <c r="P56" s="251"/>
      <c r="Q56" s="251"/>
      <c r="R56" s="251"/>
      <c r="S56" s="251"/>
      <c r="T56" s="251"/>
      <c r="U56" s="251"/>
      <c r="V56" s="251"/>
      <c r="W56" s="251"/>
      <c r="X56" s="251"/>
      <c r="Y56" s="251"/>
      <c r="Z56" s="251"/>
      <c r="AA56" s="251"/>
      <c r="AB56" s="251"/>
      <c r="AC56" s="251"/>
      <c r="AD56" s="251"/>
      <c r="AE56" s="251"/>
      <c r="AF56" s="251"/>
      <c r="AG56" s="251"/>
      <c r="AH56" s="251"/>
      <c r="AI56" s="251"/>
      <c r="AJ56" s="251"/>
      <c r="AK56" s="251"/>
      <c r="AL56" s="251"/>
      <c r="AM56" s="251"/>
      <c r="AN56" s="251"/>
      <c r="AO56" s="251"/>
      <c r="AP56" s="251"/>
      <c r="AQ56" s="251"/>
      <c r="AR56" s="251"/>
      <c r="AS56" s="251"/>
      <c r="AT56" s="251"/>
      <c r="AU56" s="251"/>
      <c r="AV56" s="251"/>
      <c r="AW56" s="251"/>
      <c r="AX56" s="251"/>
      <c r="AY56" s="251"/>
      <c r="AZ56" s="251"/>
      <c r="BA56" s="251"/>
      <c r="BB56" s="251"/>
      <c r="BC56" s="251"/>
      <c r="BD56" s="251"/>
      <c r="BE56" s="251"/>
      <c r="BF56" s="251"/>
      <c r="BG56" s="45"/>
      <c r="BH56" s="45"/>
      <c r="BI56" s="45"/>
      <c r="BJ56" s="45"/>
      <c r="BK56" s="45"/>
      <c r="BL56" s="45"/>
      <c r="BM56" s="42"/>
      <c r="BN56" s="42"/>
      <c r="BO56" s="42"/>
      <c r="BP56" s="42"/>
      <c r="BQ56" s="42"/>
      <c r="BR56" s="42"/>
      <c r="BS56" s="42"/>
      <c r="BT56" s="42"/>
      <c r="BU56" s="42"/>
      <c r="BV56" s="42"/>
      <c r="BW56" s="42"/>
      <c r="BX56" s="42"/>
      <c r="BY56" s="42"/>
    </row>
    <row r="57" spans="1:77" ht="13.5" customHeight="1" x14ac:dyDescent="0.3">
      <c r="A57" s="270" t="s">
        <v>288</v>
      </c>
      <c r="B57" s="251"/>
      <c r="C57" s="251"/>
      <c r="D57" s="251"/>
      <c r="E57" s="251"/>
      <c r="F57" s="251"/>
      <c r="G57" s="251"/>
      <c r="H57" s="251"/>
      <c r="I57" s="251"/>
      <c r="J57" s="251"/>
      <c r="K57" s="251"/>
      <c r="L57" s="251"/>
      <c r="M57" s="251"/>
      <c r="N57" s="251"/>
      <c r="O57" s="251"/>
      <c r="P57" s="251"/>
      <c r="Q57" s="251"/>
      <c r="R57" s="251"/>
      <c r="S57" s="251"/>
      <c r="T57" s="251"/>
      <c r="U57" s="251"/>
      <c r="V57" s="251"/>
      <c r="W57" s="251"/>
      <c r="X57" s="251"/>
      <c r="Y57" s="251"/>
      <c r="Z57" s="251"/>
      <c r="AA57" s="251"/>
      <c r="AB57" s="251"/>
      <c r="AC57" s="251"/>
      <c r="AD57" s="251"/>
      <c r="AE57" s="251"/>
      <c r="AF57" s="251"/>
      <c r="AG57" s="251"/>
      <c r="AH57" s="251"/>
      <c r="AI57" s="251"/>
      <c r="AJ57" s="251"/>
      <c r="AK57" s="251"/>
      <c r="AL57" s="251"/>
      <c r="AM57" s="251"/>
      <c r="AN57" s="251"/>
      <c r="AO57" s="251"/>
      <c r="AP57" s="251"/>
      <c r="AQ57" s="251"/>
      <c r="AR57" s="251"/>
      <c r="AS57" s="251"/>
      <c r="AT57" s="251"/>
      <c r="AU57" s="251"/>
      <c r="AV57" s="251"/>
      <c r="AW57" s="251"/>
      <c r="AX57" s="251"/>
      <c r="AY57" s="251"/>
      <c r="AZ57" s="251"/>
      <c r="BA57" s="251"/>
      <c r="BB57" s="251"/>
      <c r="BC57" s="251"/>
      <c r="BD57" s="251"/>
      <c r="BE57" s="251"/>
      <c r="BF57" s="251"/>
      <c r="BG57" s="45"/>
      <c r="BH57" s="45"/>
      <c r="BI57" s="45"/>
      <c r="BJ57" s="45"/>
      <c r="BK57" s="45"/>
      <c r="BL57" s="45"/>
      <c r="BM57" s="42"/>
      <c r="BN57" s="42"/>
      <c r="BO57" s="42"/>
      <c r="BP57" s="42"/>
      <c r="BQ57" s="42"/>
      <c r="BR57" s="42"/>
      <c r="BS57" s="42"/>
      <c r="BT57" s="42"/>
      <c r="BU57" s="42"/>
      <c r="BV57" s="42"/>
      <c r="BW57" s="42"/>
      <c r="BX57" s="42"/>
      <c r="BY57" s="42"/>
    </row>
    <row r="58" spans="1:77" ht="13.5" customHeight="1" x14ac:dyDescent="0.3">
      <c r="A58" s="270" t="s">
        <v>289</v>
      </c>
      <c r="B58" s="251"/>
      <c r="C58" s="251"/>
      <c r="D58" s="251"/>
      <c r="E58" s="251"/>
      <c r="F58" s="251"/>
      <c r="G58" s="251"/>
      <c r="H58" s="251"/>
      <c r="I58" s="251"/>
      <c r="J58" s="251"/>
      <c r="K58" s="251"/>
      <c r="L58" s="251"/>
      <c r="M58" s="251"/>
      <c r="N58" s="251"/>
      <c r="O58" s="251"/>
      <c r="P58" s="251"/>
      <c r="Q58" s="251"/>
      <c r="R58" s="251"/>
      <c r="S58" s="251"/>
      <c r="T58" s="251"/>
      <c r="U58" s="251"/>
      <c r="V58" s="251"/>
      <c r="W58" s="251"/>
      <c r="X58" s="251"/>
      <c r="Y58" s="251"/>
      <c r="Z58" s="251"/>
      <c r="AA58" s="251"/>
      <c r="AB58" s="251"/>
      <c r="AC58" s="251"/>
      <c r="AD58" s="251"/>
      <c r="AE58" s="251"/>
      <c r="AF58" s="251"/>
      <c r="AG58" s="251"/>
      <c r="AH58" s="251"/>
      <c r="AI58" s="251"/>
      <c r="AJ58" s="251"/>
      <c r="AK58" s="251"/>
      <c r="AL58" s="251"/>
      <c r="AM58" s="251"/>
      <c r="AN58" s="251"/>
      <c r="AO58" s="251"/>
      <c r="AP58" s="251"/>
      <c r="AQ58" s="251"/>
      <c r="AR58" s="251"/>
      <c r="AS58" s="251"/>
      <c r="AT58" s="251"/>
      <c r="AU58" s="251"/>
      <c r="AV58" s="251"/>
      <c r="AW58" s="251"/>
      <c r="AX58" s="251"/>
      <c r="AY58" s="251"/>
      <c r="AZ58" s="251"/>
      <c r="BA58" s="251"/>
      <c r="BB58" s="251"/>
      <c r="BC58" s="251"/>
      <c r="BD58" s="251"/>
      <c r="BE58" s="251"/>
      <c r="BF58" s="251"/>
      <c r="BG58" s="45"/>
      <c r="BH58" s="45"/>
      <c r="BI58" s="45"/>
      <c r="BJ58" s="45"/>
      <c r="BK58" s="45"/>
      <c r="BL58" s="45"/>
      <c r="BM58" s="42"/>
      <c r="BN58" s="42"/>
      <c r="BO58" s="42"/>
      <c r="BP58" s="42"/>
      <c r="BQ58" s="42"/>
      <c r="BR58" s="42"/>
      <c r="BS58" s="42"/>
      <c r="BT58" s="42"/>
      <c r="BU58" s="42"/>
      <c r="BV58" s="42"/>
      <c r="BW58" s="42"/>
      <c r="BX58" s="42"/>
      <c r="BY58" s="42"/>
    </row>
    <row r="59" spans="1:77" ht="13.5" customHeight="1" x14ac:dyDescent="0.3">
      <c r="A59" s="266" t="s">
        <v>87</v>
      </c>
      <c r="B59" s="251"/>
      <c r="C59" s="251"/>
      <c r="D59" s="251"/>
      <c r="E59" s="251"/>
      <c r="F59" s="251"/>
      <c r="G59" s="251"/>
      <c r="H59" s="251"/>
      <c r="I59" s="251"/>
      <c r="J59" s="251"/>
      <c r="K59" s="251"/>
      <c r="L59" s="251"/>
      <c r="M59" s="251"/>
      <c r="N59" s="251"/>
      <c r="O59" s="251"/>
      <c r="P59" s="251"/>
      <c r="Q59" s="251"/>
      <c r="R59" s="251"/>
      <c r="S59" s="251"/>
      <c r="T59" s="251"/>
      <c r="U59" s="251"/>
      <c r="V59" s="251"/>
      <c r="W59" s="251"/>
      <c r="X59" s="251"/>
      <c r="Y59" s="251"/>
      <c r="Z59" s="251"/>
      <c r="AA59" s="251"/>
      <c r="AB59" s="251"/>
      <c r="AC59" s="251"/>
      <c r="AD59" s="251"/>
      <c r="AE59" s="251"/>
      <c r="AF59" s="251"/>
      <c r="AG59" s="251"/>
      <c r="AH59" s="251"/>
      <c r="AI59" s="251"/>
      <c r="AJ59" s="251"/>
      <c r="AK59" s="251"/>
      <c r="AL59" s="251"/>
      <c r="AM59" s="251"/>
      <c r="AN59" s="251"/>
      <c r="AO59" s="251"/>
      <c r="AP59" s="251"/>
      <c r="AQ59" s="251"/>
      <c r="AR59" s="251"/>
      <c r="AS59" s="251"/>
      <c r="AT59" s="251"/>
      <c r="AU59" s="251"/>
      <c r="AV59" s="251"/>
      <c r="AW59" s="251"/>
      <c r="AX59" s="251"/>
      <c r="AY59" s="251"/>
      <c r="AZ59" s="251"/>
      <c r="BA59" s="251"/>
      <c r="BB59" s="251"/>
      <c r="BC59" s="251"/>
      <c r="BD59" s="251"/>
      <c r="BE59" s="251"/>
      <c r="BF59" s="251"/>
      <c r="BG59" s="42"/>
      <c r="BH59" s="42"/>
      <c r="BI59" s="42"/>
      <c r="BJ59" s="42"/>
      <c r="BK59" s="42"/>
      <c r="BL59" s="42"/>
      <c r="BM59" s="42"/>
      <c r="BN59" s="42"/>
      <c r="BO59" s="42"/>
      <c r="BP59" s="42"/>
      <c r="BQ59" s="42"/>
      <c r="BR59" s="42"/>
      <c r="BS59" s="42"/>
      <c r="BT59" s="42"/>
      <c r="BU59" s="42"/>
      <c r="BV59" s="42"/>
      <c r="BW59" s="42"/>
      <c r="BX59" s="42"/>
      <c r="BY59" s="42"/>
    </row>
    <row r="60" spans="1:77" ht="12.75" hidden="1" customHeight="1" x14ac:dyDescent="0.3">
      <c r="A60" s="42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2"/>
      <c r="AI60" s="42"/>
      <c r="AJ60" s="42"/>
      <c r="AK60" s="42"/>
      <c r="AL60" s="42"/>
      <c r="AM60" s="42"/>
      <c r="AN60" s="42"/>
      <c r="AO60" s="42"/>
      <c r="AP60" s="42"/>
      <c r="AQ60" s="42"/>
      <c r="AR60" s="42"/>
      <c r="AS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  <c r="BF60" s="42"/>
      <c r="BG60" s="42"/>
      <c r="BH60" s="42"/>
      <c r="BI60" s="42"/>
      <c r="BJ60" s="42"/>
      <c r="BK60" s="42"/>
      <c r="BL60" s="42"/>
      <c r="BM60" s="42"/>
      <c r="BN60" s="42"/>
      <c r="BO60" s="42"/>
      <c r="BP60" s="42"/>
      <c r="BQ60" s="42"/>
      <c r="BR60" s="42"/>
      <c r="BS60" s="42"/>
      <c r="BT60" s="42"/>
      <c r="BU60" s="42"/>
      <c r="BV60" s="42"/>
      <c r="BW60" s="42"/>
      <c r="BX60" s="42"/>
      <c r="BY60" s="42"/>
    </row>
    <row r="61" spans="1:77" ht="12.75" hidden="1" customHeight="1" x14ac:dyDescent="0.3">
      <c r="A61" s="46" t="s">
        <v>88</v>
      </c>
      <c r="B61" s="17">
        <v>68.195048505804024</v>
      </c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>
        <v>68.195048505804024</v>
      </c>
      <c r="BA61" s="17"/>
      <c r="BB61" s="17">
        <v>68.195048505804024</v>
      </c>
      <c r="BC61" s="17"/>
      <c r="BD61" s="17"/>
      <c r="BE61" s="17"/>
      <c r="BF61" s="17"/>
      <c r="BG61" s="42"/>
      <c r="BH61" s="42"/>
      <c r="BI61" s="42"/>
      <c r="BJ61" s="42"/>
      <c r="BK61" s="42"/>
      <c r="BL61" s="42"/>
      <c r="BM61" s="42"/>
      <c r="BN61" s="42"/>
      <c r="BO61" s="42"/>
      <c r="BP61" s="42"/>
      <c r="BQ61" s="42"/>
      <c r="BR61" s="42"/>
      <c r="BS61" s="42"/>
      <c r="BT61" s="42"/>
      <c r="BU61" s="42"/>
      <c r="BV61" s="42"/>
      <c r="BW61" s="42"/>
      <c r="BX61" s="42"/>
      <c r="BY61" s="42"/>
    </row>
    <row r="62" spans="1:77" ht="12.75" hidden="1" customHeight="1" x14ac:dyDescent="0.3">
      <c r="A62" s="42" t="s">
        <v>89</v>
      </c>
      <c r="B62" s="42">
        <v>70.8</v>
      </c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42"/>
      <c r="AI62" s="42"/>
      <c r="AJ62" s="42"/>
      <c r="AK62" s="42"/>
      <c r="AL62" s="42"/>
      <c r="AM62" s="42"/>
      <c r="AN62" s="42"/>
      <c r="AO62" s="42"/>
      <c r="AP62" s="42"/>
      <c r="AQ62" s="42"/>
      <c r="AR62" s="42"/>
      <c r="AS62" s="42"/>
      <c r="AT62" s="42"/>
      <c r="AU62" s="42"/>
      <c r="AV62" s="42"/>
      <c r="AW62" s="42"/>
      <c r="AX62" s="42"/>
      <c r="AY62" s="42"/>
      <c r="AZ62" s="42">
        <v>70.8</v>
      </c>
      <c r="BA62" s="42"/>
      <c r="BB62" s="42">
        <v>70.8</v>
      </c>
      <c r="BC62" s="42"/>
      <c r="BD62" s="42"/>
      <c r="BE62" s="42"/>
      <c r="BF62" s="42"/>
      <c r="BG62" s="42"/>
      <c r="BH62" s="42"/>
      <c r="BI62" s="42"/>
      <c r="BJ62" s="42"/>
      <c r="BK62" s="42"/>
      <c r="BL62" s="42"/>
      <c r="BM62" s="42"/>
      <c r="BN62" s="42"/>
      <c r="BO62" s="42"/>
      <c r="BP62" s="42"/>
      <c r="BQ62" s="42"/>
      <c r="BR62" s="42"/>
      <c r="BS62" s="42"/>
      <c r="BT62" s="42"/>
      <c r="BU62" s="42"/>
      <c r="BV62" s="42"/>
      <c r="BW62" s="42"/>
      <c r="BX62" s="42"/>
      <c r="BY62" s="42"/>
    </row>
    <row r="63" spans="1:77" ht="12.75" hidden="1" customHeight="1" x14ac:dyDescent="0.3">
      <c r="A63" s="42" t="s">
        <v>90</v>
      </c>
      <c r="B63" s="47">
        <f>B61-B62</f>
        <v>-2.6049514941959728</v>
      </c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  <c r="AG63" s="47"/>
      <c r="AH63" s="47"/>
      <c r="AI63" s="47"/>
      <c r="AJ63" s="47"/>
      <c r="AK63" s="47"/>
      <c r="AL63" s="47"/>
      <c r="AM63" s="47"/>
      <c r="AN63" s="47"/>
      <c r="AO63" s="47"/>
      <c r="AP63" s="47"/>
      <c r="AQ63" s="47"/>
      <c r="AR63" s="47"/>
      <c r="AS63" s="47"/>
      <c r="AT63" s="47"/>
      <c r="AU63" s="47"/>
      <c r="AV63" s="47"/>
      <c r="AW63" s="47"/>
      <c r="AX63" s="47"/>
      <c r="AY63" s="47"/>
      <c r="AZ63" s="47">
        <f>AZ61-AZ62</f>
        <v>-2.6049514941959728</v>
      </c>
      <c r="BA63" s="47"/>
      <c r="BB63" s="47">
        <f>BB61-BB62</f>
        <v>-2.6049514941959728</v>
      </c>
      <c r="BC63" s="47"/>
      <c r="BD63" s="47"/>
      <c r="BE63" s="47"/>
      <c r="BF63" s="47"/>
      <c r="BG63" s="42"/>
      <c r="BH63" s="42"/>
      <c r="BI63" s="42"/>
      <c r="BJ63" s="42"/>
      <c r="BK63" s="42"/>
      <c r="BL63" s="42"/>
      <c r="BM63" s="42"/>
      <c r="BN63" s="42"/>
      <c r="BO63" s="42"/>
      <c r="BP63" s="42"/>
      <c r="BQ63" s="42"/>
      <c r="BR63" s="42"/>
      <c r="BS63" s="42"/>
      <c r="BT63" s="42"/>
      <c r="BU63" s="42"/>
      <c r="BV63" s="42"/>
      <c r="BW63" s="42"/>
      <c r="BX63" s="42"/>
      <c r="BY63" s="42"/>
    </row>
    <row r="64" spans="1:77" ht="12.75" hidden="1" customHeight="1" x14ac:dyDescent="0.3">
      <c r="A64" s="42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2"/>
      <c r="AI64" s="42"/>
      <c r="AJ64" s="42"/>
      <c r="AK64" s="42"/>
      <c r="AL64" s="42"/>
      <c r="AM64" s="42"/>
      <c r="AN64" s="42"/>
      <c r="AO64" s="42"/>
      <c r="AP64" s="42"/>
      <c r="AQ64" s="42"/>
      <c r="AR64" s="42"/>
      <c r="AS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  <c r="BF64" s="42"/>
      <c r="BG64" s="42"/>
      <c r="BH64" s="42"/>
      <c r="BI64" s="42"/>
      <c r="BJ64" s="42"/>
      <c r="BK64" s="42"/>
      <c r="BL64" s="42"/>
      <c r="BM64" s="42"/>
      <c r="BN64" s="42"/>
      <c r="BO64" s="42"/>
      <c r="BP64" s="42"/>
      <c r="BQ64" s="42"/>
      <c r="BR64" s="42"/>
      <c r="BS64" s="42"/>
      <c r="BT64" s="42"/>
      <c r="BU64" s="42"/>
      <c r="BV64" s="42"/>
      <c r="BW64" s="42"/>
      <c r="BX64" s="42"/>
      <c r="BY64" s="42"/>
    </row>
    <row r="65" spans="1:77" ht="12.75" hidden="1" customHeight="1" x14ac:dyDescent="0.3">
      <c r="A65" s="42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  <c r="AI65" s="42"/>
      <c r="AJ65" s="42"/>
      <c r="AK65" s="42"/>
      <c r="AL65" s="42"/>
      <c r="AM65" s="42"/>
      <c r="AN65" s="42"/>
      <c r="AO65" s="42"/>
      <c r="AP65" s="42"/>
      <c r="AQ65" s="42"/>
      <c r="AR65" s="42"/>
      <c r="AS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  <c r="BF65" s="42"/>
      <c r="BG65" s="42"/>
      <c r="BH65" s="42"/>
      <c r="BI65" s="42"/>
      <c r="BJ65" s="42"/>
      <c r="BK65" s="42"/>
      <c r="BL65" s="42"/>
      <c r="BM65" s="42"/>
      <c r="BN65" s="42"/>
      <c r="BO65" s="42"/>
      <c r="BP65" s="42"/>
      <c r="BQ65" s="42"/>
      <c r="BR65" s="42"/>
      <c r="BS65" s="42"/>
      <c r="BT65" s="42"/>
      <c r="BU65" s="42"/>
      <c r="BV65" s="42"/>
      <c r="BW65" s="42"/>
      <c r="BX65" s="42"/>
      <c r="BY65" s="42"/>
    </row>
    <row r="66" spans="1:77" ht="12.75" hidden="1" customHeight="1" x14ac:dyDescent="0.3">
      <c r="A66" s="42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2"/>
      <c r="AI66" s="42"/>
      <c r="AJ66" s="42"/>
      <c r="AK66" s="42"/>
      <c r="AL66" s="42"/>
      <c r="AM66" s="42"/>
      <c r="AN66" s="42"/>
      <c r="AO66" s="42"/>
      <c r="AP66" s="42"/>
      <c r="AQ66" s="42"/>
      <c r="AR66" s="42"/>
      <c r="AS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  <c r="BF66" s="42"/>
      <c r="BG66" s="42"/>
      <c r="BH66" s="42"/>
      <c r="BI66" s="42"/>
      <c r="BJ66" s="42"/>
      <c r="BK66" s="42"/>
      <c r="BL66" s="42"/>
      <c r="BM66" s="42"/>
      <c r="BN66" s="42"/>
      <c r="BO66" s="42"/>
      <c r="BP66" s="42"/>
      <c r="BQ66" s="42"/>
      <c r="BR66" s="42"/>
      <c r="BS66" s="42"/>
      <c r="BT66" s="42"/>
      <c r="BU66" s="42"/>
      <c r="BV66" s="42"/>
      <c r="BW66" s="42"/>
      <c r="BX66" s="42"/>
      <c r="BY66" s="42"/>
    </row>
    <row r="67" spans="1:77" ht="12.75" hidden="1" customHeight="1" x14ac:dyDescent="0.3">
      <c r="A67" s="42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2"/>
      <c r="AJ67" s="42"/>
      <c r="AK67" s="42"/>
      <c r="AL67" s="42"/>
      <c r="AM67" s="42"/>
      <c r="AN67" s="42"/>
      <c r="AO67" s="42"/>
      <c r="AP67" s="42"/>
      <c r="AQ67" s="42"/>
      <c r="AR67" s="42"/>
      <c r="AS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  <c r="BF67" s="42"/>
      <c r="BG67" s="42"/>
      <c r="BH67" s="42"/>
      <c r="BI67" s="42"/>
      <c r="BJ67" s="42"/>
      <c r="BK67" s="42"/>
      <c r="BL67" s="42"/>
      <c r="BM67" s="42"/>
      <c r="BN67" s="42"/>
      <c r="BO67" s="42"/>
      <c r="BP67" s="42"/>
      <c r="BQ67" s="42"/>
      <c r="BR67" s="42"/>
      <c r="BS67" s="42"/>
      <c r="BT67" s="42"/>
      <c r="BU67" s="42"/>
      <c r="BV67" s="42"/>
      <c r="BW67" s="42"/>
      <c r="BX67" s="42"/>
      <c r="BY67" s="42"/>
    </row>
    <row r="68" spans="1:77" ht="12.75" hidden="1" customHeight="1" x14ac:dyDescent="0.3">
      <c r="A68" s="42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  <c r="AH68" s="42"/>
      <c r="AI68" s="42"/>
      <c r="AJ68" s="42"/>
      <c r="AK68" s="42"/>
      <c r="AL68" s="42"/>
      <c r="AM68" s="42"/>
      <c r="AN68" s="42"/>
      <c r="AO68" s="42"/>
      <c r="AP68" s="42"/>
      <c r="AQ68" s="42"/>
      <c r="AR68" s="42"/>
      <c r="AS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  <c r="BF68" s="42"/>
      <c r="BG68" s="42"/>
      <c r="BH68" s="42"/>
      <c r="BI68" s="42"/>
      <c r="BJ68" s="42"/>
      <c r="BK68" s="42"/>
      <c r="BL68" s="42"/>
      <c r="BM68" s="42"/>
      <c r="BN68" s="42"/>
      <c r="BO68" s="42"/>
      <c r="BP68" s="42"/>
      <c r="BQ68" s="42"/>
      <c r="BR68" s="42"/>
      <c r="BS68" s="42"/>
      <c r="BT68" s="42"/>
      <c r="BU68" s="42"/>
      <c r="BV68" s="42"/>
      <c r="BW68" s="42"/>
      <c r="BX68" s="42"/>
      <c r="BY68" s="42"/>
    </row>
    <row r="69" spans="1:77" ht="12.75" hidden="1" customHeight="1" x14ac:dyDescent="0.3">
      <c r="A69" s="42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42"/>
      <c r="AJ69" s="42"/>
      <c r="AK69" s="42"/>
      <c r="AL69" s="42"/>
      <c r="AM69" s="42"/>
      <c r="AN69" s="42"/>
      <c r="AO69" s="42"/>
      <c r="AP69" s="42"/>
      <c r="AQ69" s="42"/>
      <c r="AR69" s="42"/>
      <c r="AS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  <c r="BF69" s="42"/>
      <c r="BG69" s="42"/>
      <c r="BH69" s="42"/>
      <c r="BI69" s="42"/>
      <c r="BJ69" s="42"/>
      <c r="BK69" s="42"/>
      <c r="BL69" s="42"/>
      <c r="BM69" s="42"/>
      <c r="BN69" s="42"/>
      <c r="BO69" s="42"/>
      <c r="BP69" s="42"/>
      <c r="BQ69" s="42"/>
      <c r="BR69" s="42"/>
      <c r="BS69" s="42"/>
      <c r="BT69" s="42"/>
      <c r="BU69" s="42"/>
      <c r="BV69" s="42"/>
      <c r="BW69" s="42"/>
      <c r="BX69" s="42"/>
      <c r="BY69" s="42"/>
    </row>
    <row r="70" spans="1:77" ht="12.75" hidden="1" customHeight="1" x14ac:dyDescent="0.3">
      <c r="A70" s="42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2"/>
      <c r="AJ70" s="42"/>
      <c r="AK70" s="42"/>
      <c r="AL70" s="42"/>
      <c r="AM70" s="42"/>
      <c r="AN70" s="42"/>
      <c r="AO70" s="42"/>
      <c r="AP70" s="42"/>
      <c r="AQ70" s="42"/>
      <c r="AR70" s="42"/>
      <c r="AS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  <c r="BF70" s="42"/>
      <c r="BG70" s="42"/>
      <c r="BH70" s="42"/>
      <c r="BI70" s="42"/>
      <c r="BJ70" s="42"/>
      <c r="BK70" s="42"/>
      <c r="BL70" s="42"/>
      <c r="BM70" s="42"/>
      <c r="BN70" s="42"/>
      <c r="BO70" s="42"/>
      <c r="BP70" s="42"/>
      <c r="BQ70" s="42"/>
      <c r="BR70" s="42"/>
      <c r="BS70" s="42"/>
      <c r="BT70" s="42"/>
      <c r="BU70" s="42"/>
      <c r="BV70" s="42"/>
      <c r="BW70" s="42"/>
      <c r="BX70" s="42"/>
      <c r="BY70" s="42"/>
    </row>
    <row r="71" spans="1:77" ht="12.75" hidden="1" customHeight="1" x14ac:dyDescent="0.3">
      <c r="A71" s="42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2"/>
      <c r="AJ71" s="42"/>
      <c r="AK71" s="42"/>
      <c r="AL71" s="42"/>
      <c r="AM71" s="42"/>
      <c r="AN71" s="42"/>
      <c r="AO71" s="42"/>
      <c r="AP71" s="42"/>
      <c r="AQ71" s="42"/>
      <c r="AR71" s="42"/>
      <c r="AS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  <c r="BF71" s="42"/>
      <c r="BG71" s="42"/>
      <c r="BH71" s="42"/>
      <c r="BI71" s="42"/>
      <c r="BJ71" s="42"/>
      <c r="BK71" s="42"/>
      <c r="BL71" s="42"/>
      <c r="BM71" s="42"/>
      <c r="BN71" s="42"/>
      <c r="BO71" s="42"/>
      <c r="BP71" s="42"/>
      <c r="BQ71" s="42"/>
      <c r="BR71" s="42"/>
      <c r="BS71" s="42"/>
      <c r="BT71" s="42"/>
      <c r="BU71" s="42"/>
      <c r="BV71" s="42"/>
      <c r="BW71" s="42"/>
      <c r="BX71" s="42"/>
      <c r="BY71" s="42"/>
    </row>
    <row r="72" spans="1:77" ht="12.75" hidden="1" customHeight="1" x14ac:dyDescent="0.3">
      <c r="A72" s="42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2"/>
      <c r="AI72" s="42"/>
      <c r="AJ72" s="42"/>
      <c r="AK72" s="42"/>
      <c r="AL72" s="42"/>
      <c r="AM72" s="42"/>
      <c r="AN72" s="42"/>
      <c r="AO72" s="42"/>
      <c r="AP72" s="42"/>
      <c r="AQ72" s="42"/>
      <c r="AR72" s="42"/>
      <c r="AS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  <c r="BF72" s="42"/>
      <c r="BG72" s="42"/>
      <c r="BH72" s="42"/>
      <c r="BI72" s="42"/>
      <c r="BJ72" s="42"/>
      <c r="BK72" s="42"/>
      <c r="BL72" s="42"/>
      <c r="BM72" s="42"/>
      <c r="BN72" s="42"/>
      <c r="BO72" s="42"/>
      <c r="BP72" s="42"/>
      <c r="BQ72" s="42"/>
      <c r="BR72" s="42"/>
      <c r="BS72" s="42"/>
      <c r="BT72" s="42"/>
      <c r="BU72" s="42"/>
      <c r="BV72" s="42"/>
      <c r="BW72" s="42"/>
      <c r="BX72" s="42"/>
      <c r="BY72" s="42"/>
    </row>
    <row r="73" spans="1:77" ht="12.75" hidden="1" customHeight="1" x14ac:dyDescent="0.3">
      <c r="A73" s="42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2"/>
      <c r="AI73" s="42"/>
      <c r="AJ73" s="42"/>
      <c r="AK73" s="42"/>
      <c r="AL73" s="42"/>
      <c r="AM73" s="42"/>
      <c r="AN73" s="42"/>
      <c r="AO73" s="42"/>
      <c r="AP73" s="42"/>
      <c r="AQ73" s="42"/>
      <c r="AR73" s="42"/>
      <c r="AS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  <c r="BF73" s="42"/>
      <c r="BG73" s="42"/>
      <c r="BH73" s="42"/>
      <c r="BI73" s="42"/>
      <c r="BJ73" s="42"/>
      <c r="BK73" s="42"/>
      <c r="BL73" s="42"/>
      <c r="BM73" s="42"/>
      <c r="BN73" s="42"/>
      <c r="BO73" s="42"/>
      <c r="BP73" s="42"/>
      <c r="BQ73" s="42"/>
      <c r="BR73" s="42"/>
      <c r="BS73" s="42"/>
      <c r="BT73" s="42"/>
      <c r="BU73" s="42"/>
      <c r="BV73" s="42"/>
      <c r="BW73" s="42"/>
      <c r="BX73" s="42"/>
      <c r="BY73" s="42"/>
    </row>
    <row r="74" spans="1:77" ht="12.75" hidden="1" customHeight="1" x14ac:dyDescent="0.3">
      <c r="A74" s="42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  <c r="AH74" s="42"/>
      <c r="AI74" s="42"/>
      <c r="AJ74" s="42"/>
      <c r="AK74" s="42"/>
      <c r="AL74" s="42"/>
      <c r="AM74" s="42"/>
      <c r="AN74" s="42"/>
      <c r="AO74" s="42"/>
      <c r="AP74" s="42"/>
      <c r="AQ74" s="42"/>
      <c r="AR74" s="42"/>
      <c r="AS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  <c r="BF74" s="42"/>
      <c r="BG74" s="42"/>
      <c r="BH74" s="42"/>
      <c r="BI74" s="42"/>
      <c r="BJ74" s="42"/>
      <c r="BK74" s="42"/>
      <c r="BL74" s="42"/>
      <c r="BM74" s="42"/>
      <c r="BN74" s="42"/>
      <c r="BO74" s="42"/>
      <c r="BP74" s="42"/>
      <c r="BQ74" s="42"/>
      <c r="BR74" s="42"/>
      <c r="BS74" s="42"/>
      <c r="BT74" s="42"/>
      <c r="BU74" s="42"/>
      <c r="BV74" s="42"/>
      <c r="BW74" s="42"/>
      <c r="BX74" s="42"/>
      <c r="BY74" s="42"/>
    </row>
    <row r="75" spans="1:77" ht="12.75" hidden="1" customHeight="1" x14ac:dyDescent="0.3">
      <c r="A75" s="42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42"/>
      <c r="AI75" s="42"/>
      <c r="AJ75" s="42"/>
      <c r="AK75" s="42"/>
      <c r="AL75" s="42"/>
      <c r="AM75" s="42"/>
      <c r="AN75" s="42"/>
      <c r="AO75" s="42"/>
      <c r="AP75" s="42"/>
      <c r="AQ75" s="42"/>
      <c r="AR75" s="42"/>
      <c r="AS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  <c r="BF75" s="42"/>
      <c r="BG75" s="42"/>
      <c r="BH75" s="42"/>
      <c r="BI75" s="42"/>
      <c r="BJ75" s="42"/>
      <c r="BK75" s="42"/>
      <c r="BL75" s="42"/>
      <c r="BM75" s="42"/>
      <c r="BN75" s="42"/>
      <c r="BO75" s="42"/>
      <c r="BP75" s="42"/>
      <c r="BQ75" s="42"/>
      <c r="BR75" s="42"/>
      <c r="BS75" s="42"/>
      <c r="BT75" s="42"/>
      <c r="BU75" s="42"/>
      <c r="BV75" s="42"/>
      <c r="BW75" s="42"/>
      <c r="BX75" s="42"/>
      <c r="BY75" s="42"/>
    </row>
    <row r="76" spans="1:77" ht="12.75" hidden="1" customHeight="1" x14ac:dyDescent="0.3">
      <c r="A76" s="42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2"/>
      <c r="AJ76" s="42"/>
      <c r="AK76" s="42"/>
      <c r="AL76" s="42"/>
      <c r="AM76" s="42"/>
      <c r="AN76" s="42"/>
      <c r="AO76" s="42"/>
      <c r="AP76" s="42"/>
      <c r="AQ76" s="42"/>
      <c r="AR76" s="42"/>
      <c r="AS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  <c r="BF76" s="42"/>
      <c r="BG76" s="42"/>
      <c r="BH76" s="42"/>
      <c r="BI76" s="42"/>
      <c r="BJ76" s="42"/>
      <c r="BK76" s="42"/>
      <c r="BL76" s="42"/>
      <c r="BM76" s="42"/>
      <c r="BN76" s="42"/>
      <c r="BO76" s="42"/>
      <c r="BP76" s="42"/>
      <c r="BQ76" s="42"/>
      <c r="BR76" s="42"/>
      <c r="BS76" s="42"/>
      <c r="BT76" s="42"/>
      <c r="BU76" s="42"/>
      <c r="BV76" s="42"/>
      <c r="BW76" s="42"/>
      <c r="BX76" s="42"/>
      <c r="BY76" s="42"/>
    </row>
    <row r="77" spans="1:77" ht="12.75" hidden="1" customHeight="1" x14ac:dyDescent="0.3">
      <c r="A77" s="42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M77" s="42"/>
      <c r="AN77" s="42"/>
      <c r="AO77" s="42"/>
      <c r="AP77" s="42"/>
      <c r="AQ77" s="42"/>
      <c r="AR77" s="42"/>
      <c r="AS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  <c r="BF77" s="42"/>
      <c r="BG77" s="42"/>
      <c r="BH77" s="42"/>
      <c r="BI77" s="42"/>
      <c r="BJ77" s="42"/>
      <c r="BK77" s="42"/>
      <c r="BL77" s="42"/>
      <c r="BM77" s="42"/>
      <c r="BN77" s="42"/>
      <c r="BO77" s="42"/>
      <c r="BP77" s="42"/>
      <c r="BQ77" s="42"/>
      <c r="BR77" s="42"/>
      <c r="BS77" s="42"/>
      <c r="BT77" s="42"/>
      <c r="BU77" s="42"/>
      <c r="BV77" s="42"/>
      <c r="BW77" s="42"/>
      <c r="BX77" s="42"/>
      <c r="BY77" s="42"/>
    </row>
    <row r="78" spans="1:77" ht="12.75" hidden="1" customHeight="1" x14ac:dyDescent="0.3">
      <c r="A78" s="42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  <c r="AH78" s="42"/>
      <c r="AI78" s="42"/>
      <c r="AJ78" s="42"/>
      <c r="AK78" s="42"/>
      <c r="AL78" s="42"/>
      <c r="AM78" s="42"/>
      <c r="AN78" s="42"/>
      <c r="AO78" s="42"/>
      <c r="AP78" s="42"/>
      <c r="AQ78" s="42"/>
      <c r="AR78" s="42"/>
      <c r="AS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  <c r="BF78" s="42"/>
      <c r="BG78" s="42"/>
      <c r="BH78" s="42"/>
      <c r="BI78" s="42"/>
      <c r="BJ78" s="42"/>
      <c r="BK78" s="42"/>
      <c r="BL78" s="42"/>
      <c r="BM78" s="42"/>
      <c r="BN78" s="42"/>
      <c r="BO78" s="42"/>
      <c r="BP78" s="42"/>
      <c r="BQ78" s="42"/>
      <c r="BR78" s="42"/>
      <c r="BS78" s="42"/>
      <c r="BT78" s="42"/>
      <c r="BU78" s="42"/>
      <c r="BV78" s="42"/>
      <c r="BW78" s="42"/>
      <c r="BX78" s="42"/>
      <c r="BY78" s="42"/>
    </row>
    <row r="79" spans="1:77" ht="12.75" hidden="1" customHeight="1" x14ac:dyDescent="0.3">
      <c r="A79" s="42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2"/>
      <c r="AH79" s="42"/>
      <c r="AI79" s="42"/>
      <c r="AJ79" s="42"/>
      <c r="AK79" s="42"/>
      <c r="AL79" s="42"/>
      <c r="AM79" s="42"/>
      <c r="AN79" s="42"/>
      <c r="AO79" s="42"/>
      <c r="AP79" s="42"/>
      <c r="AQ79" s="42"/>
      <c r="AR79" s="42"/>
      <c r="AS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  <c r="BF79" s="42"/>
      <c r="BG79" s="42"/>
      <c r="BH79" s="42"/>
      <c r="BI79" s="42"/>
      <c r="BJ79" s="42"/>
      <c r="BK79" s="42"/>
      <c r="BL79" s="42"/>
      <c r="BM79" s="42"/>
      <c r="BN79" s="42"/>
      <c r="BO79" s="42"/>
      <c r="BP79" s="42"/>
      <c r="BQ79" s="42"/>
      <c r="BR79" s="42"/>
      <c r="BS79" s="42"/>
      <c r="BT79" s="42"/>
      <c r="BU79" s="42"/>
      <c r="BV79" s="42"/>
      <c r="BW79" s="42"/>
      <c r="BX79" s="42"/>
      <c r="BY79" s="42"/>
    </row>
    <row r="80" spans="1:77" ht="12.75" hidden="1" customHeight="1" x14ac:dyDescent="0.3">
      <c r="A80" s="42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2"/>
      <c r="AH80" s="42"/>
      <c r="AI80" s="42"/>
      <c r="AJ80" s="42"/>
      <c r="AK80" s="42"/>
      <c r="AL80" s="42"/>
      <c r="AM80" s="42"/>
      <c r="AN80" s="42"/>
      <c r="AO80" s="42"/>
      <c r="AP80" s="42"/>
      <c r="AQ80" s="42"/>
      <c r="AR80" s="42"/>
      <c r="AS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  <c r="BF80" s="42"/>
      <c r="BG80" s="42"/>
      <c r="BH80" s="42"/>
      <c r="BI80" s="42"/>
      <c r="BJ80" s="42"/>
      <c r="BK80" s="42"/>
      <c r="BL80" s="42"/>
      <c r="BM80" s="42"/>
      <c r="BN80" s="42"/>
      <c r="BO80" s="42"/>
      <c r="BP80" s="42"/>
      <c r="BQ80" s="42"/>
      <c r="BR80" s="42"/>
      <c r="BS80" s="42"/>
      <c r="BT80" s="42"/>
      <c r="BU80" s="42"/>
      <c r="BV80" s="42"/>
      <c r="BW80" s="42"/>
      <c r="BX80" s="42"/>
      <c r="BY80" s="42"/>
    </row>
    <row r="81" spans="1:77" ht="12.75" hidden="1" customHeight="1" x14ac:dyDescent="0.3">
      <c r="A81" s="42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2"/>
      <c r="AI81" s="42"/>
      <c r="AJ81" s="42"/>
      <c r="AK81" s="42"/>
      <c r="AL81" s="42"/>
      <c r="AM81" s="42"/>
      <c r="AN81" s="42"/>
      <c r="AO81" s="42"/>
      <c r="AP81" s="42"/>
      <c r="AQ81" s="42"/>
      <c r="AR81" s="42"/>
      <c r="AS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  <c r="BF81" s="42"/>
      <c r="BG81" s="42"/>
      <c r="BH81" s="42"/>
      <c r="BI81" s="42"/>
      <c r="BJ81" s="42"/>
      <c r="BK81" s="42"/>
      <c r="BL81" s="42"/>
      <c r="BM81" s="42"/>
      <c r="BN81" s="42"/>
      <c r="BO81" s="42"/>
      <c r="BP81" s="42"/>
      <c r="BQ81" s="42"/>
      <c r="BR81" s="42"/>
      <c r="BS81" s="42"/>
      <c r="BT81" s="42"/>
      <c r="BU81" s="42"/>
      <c r="BV81" s="42"/>
      <c r="BW81" s="42"/>
      <c r="BX81" s="42"/>
      <c r="BY81" s="42"/>
    </row>
    <row r="82" spans="1:77" ht="12.75" hidden="1" customHeight="1" x14ac:dyDescent="0.3">
      <c r="A82" s="42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2"/>
      <c r="AI82" s="42"/>
      <c r="AJ82" s="42"/>
      <c r="AK82" s="42"/>
      <c r="AL82" s="42"/>
      <c r="AM82" s="42"/>
      <c r="AN82" s="42"/>
      <c r="AO82" s="42"/>
      <c r="AP82" s="42"/>
      <c r="AQ82" s="42"/>
      <c r="AR82" s="42"/>
      <c r="AS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  <c r="BF82" s="42"/>
      <c r="BG82" s="42"/>
      <c r="BH82" s="42"/>
      <c r="BI82" s="42"/>
      <c r="BJ82" s="42"/>
      <c r="BK82" s="42"/>
      <c r="BL82" s="42"/>
      <c r="BM82" s="42"/>
      <c r="BN82" s="42"/>
      <c r="BO82" s="42"/>
      <c r="BP82" s="42"/>
      <c r="BQ82" s="42"/>
      <c r="BR82" s="42"/>
      <c r="BS82" s="42"/>
      <c r="BT82" s="42"/>
      <c r="BU82" s="42"/>
      <c r="BV82" s="42"/>
      <c r="BW82" s="42"/>
      <c r="BX82" s="42"/>
      <c r="BY82" s="42"/>
    </row>
    <row r="83" spans="1:77" ht="12.75" hidden="1" customHeight="1" x14ac:dyDescent="0.3">
      <c r="A83" s="42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2"/>
      <c r="AJ83" s="42"/>
      <c r="AK83" s="42"/>
      <c r="AL83" s="42"/>
      <c r="AM83" s="42"/>
      <c r="AN83" s="42"/>
      <c r="AO83" s="42"/>
      <c r="AP83" s="42"/>
      <c r="AQ83" s="42"/>
      <c r="AR83" s="42"/>
      <c r="AS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  <c r="BF83" s="42"/>
      <c r="BG83" s="42"/>
      <c r="BH83" s="42"/>
      <c r="BI83" s="42"/>
      <c r="BJ83" s="42"/>
      <c r="BK83" s="42"/>
      <c r="BL83" s="42"/>
      <c r="BM83" s="42"/>
      <c r="BN83" s="42"/>
      <c r="BO83" s="42"/>
      <c r="BP83" s="42"/>
      <c r="BQ83" s="42"/>
      <c r="BR83" s="42"/>
      <c r="BS83" s="42"/>
      <c r="BT83" s="42"/>
      <c r="BU83" s="42"/>
      <c r="BV83" s="42"/>
      <c r="BW83" s="42"/>
      <c r="BX83" s="42"/>
      <c r="BY83" s="42"/>
    </row>
    <row r="84" spans="1:77" ht="12.75" hidden="1" customHeight="1" x14ac:dyDescent="0.3">
      <c r="A84" s="42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2"/>
      <c r="AI84" s="42"/>
      <c r="AJ84" s="42"/>
      <c r="AK84" s="42"/>
      <c r="AL84" s="42"/>
      <c r="AM84" s="42"/>
      <c r="AN84" s="42"/>
      <c r="AO84" s="42"/>
      <c r="AP84" s="42"/>
      <c r="AQ84" s="42"/>
      <c r="AR84" s="42"/>
      <c r="AS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  <c r="BF84" s="42"/>
      <c r="BG84" s="42"/>
      <c r="BH84" s="42"/>
      <c r="BI84" s="42"/>
      <c r="BJ84" s="42"/>
      <c r="BK84" s="42"/>
      <c r="BL84" s="42"/>
      <c r="BM84" s="42"/>
      <c r="BN84" s="42"/>
      <c r="BO84" s="42"/>
      <c r="BP84" s="42"/>
      <c r="BQ84" s="42"/>
      <c r="BR84" s="42"/>
      <c r="BS84" s="42"/>
      <c r="BT84" s="42"/>
      <c r="BU84" s="42"/>
      <c r="BV84" s="42"/>
      <c r="BW84" s="42"/>
      <c r="BX84" s="42"/>
      <c r="BY84" s="42"/>
    </row>
    <row r="85" spans="1:77" ht="12.75" hidden="1" customHeight="1" x14ac:dyDescent="0.3">
      <c r="A85" s="42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2"/>
      <c r="AJ85" s="42"/>
      <c r="AK85" s="42"/>
      <c r="AL85" s="42"/>
      <c r="AM85" s="42"/>
      <c r="AN85" s="42"/>
      <c r="AO85" s="42"/>
      <c r="AP85" s="42"/>
      <c r="AQ85" s="42"/>
      <c r="AR85" s="42"/>
      <c r="AS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  <c r="BF85" s="42"/>
      <c r="BG85" s="42"/>
      <c r="BH85" s="42"/>
      <c r="BI85" s="42"/>
      <c r="BJ85" s="42"/>
      <c r="BK85" s="42"/>
      <c r="BL85" s="42"/>
      <c r="BM85" s="42"/>
      <c r="BN85" s="42"/>
      <c r="BO85" s="42"/>
      <c r="BP85" s="42"/>
      <c r="BQ85" s="42"/>
      <c r="BR85" s="42"/>
      <c r="BS85" s="42"/>
      <c r="BT85" s="42"/>
      <c r="BU85" s="42"/>
      <c r="BV85" s="42"/>
      <c r="BW85" s="42"/>
      <c r="BX85" s="42"/>
      <c r="BY85" s="42"/>
    </row>
    <row r="86" spans="1:77" ht="12.75" hidden="1" customHeight="1" x14ac:dyDescent="0.3">
      <c r="A86" s="42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2"/>
      <c r="AI86" s="42"/>
      <c r="AJ86" s="42"/>
      <c r="AK86" s="42"/>
      <c r="AL86" s="42"/>
      <c r="AM86" s="42"/>
      <c r="AN86" s="42"/>
      <c r="AO86" s="42"/>
      <c r="AP86" s="42"/>
      <c r="AQ86" s="42"/>
      <c r="AR86" s="42"/>
      <c r="AS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  <c r="BF86" s="42"/>
      <c r="BG86" s="42"/>
      <c r="BH86" s="42"/>
      <c r="BI86" s="42"/>
      <c r="BJ86" s="42"/>
      <c r="BK86" s="42"/>
      <c r="BL86" s="42"/>
      <c r="BM86" s="42"/>
      <c r="BN86" s="42"/>
      <c r="BO86" s="42"/>
      <c r="BP86" s="42"/>
      <c r="BQ86" s="42"/>
      <c r="BR86" s="42"/>
      <c r="BS86" s="42"/>
      <c r="BT86" s="42"/>
      <c r="BU86" s="42"/>
      <c r="BV86" s="42"/>
      <c r="BW86" s="42"/>
      <c r="BX86" s="42"/>
      <c r="BY86" s="42"/>
    </row>
    <row r="87" spans="1:77" ht="12.75" hidden="1" customHeight="1" x14ac:dyDescent="0.3">
      <c r="A87" s="42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2"/>
      <c r="AH87" s="42"/>
      <c r="AI87" s="42"/>
      <c r="AJ87" s="42"/>
      <c r="AK87" s="42"/>
      <c r="AL87" s="42"/>
      <c r="AM87" s="42"/>
      <c r="AN87" s="42"/>
      <c r="AO87" s="42"/>
      <c r="AP87" s="42"/>
      <c r="AQ87" s="42"/>
      <c r="AR87" s="42"/>
      <c r="AS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  <c r="BF87" s="42"/>
      <c r="BG87" s="42"/>
      <c r="BH87" s="42"/>
      <c r="BI87" s="42"/>
      <c r="BJ87" s="42"/>
      <c r="BK87" s="42"/>
      <c r="BL87" s="42"/>
      <c r="BM87" s="42"/>
      <c r="BN87" s="42"/>
      <c r="BO87" s="42"/>
      <c r="BP87" s="42"/>
      <c r="BQ87" s="42"/>
      <c r="BR87" s="42"/>
      <c r="BS87" s="42"/>
      <c r="BT87" s="42"/>
      <c r="BU87" s="42"/>
      <c r="BV87" s="42"/>
      <c r="BW87" s="42"/>
      <c r="BX87" s="42"/>
      <c r="BY87" s="42"/>
    </row>
    <row r="88" spans="1:77" ht="12.75" hidden="1" customHeight="1" x14ac:dyDescent="0.3">
      <c r="A88" s="42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  <c r="AH88" s="42"/>
      <c r="AI88" s="42"/>
      <c r="AJ88" s="42"/>
      <c r="AK88" s="42"/>
      <c r="AL88" s="42"/>
      <c r="AM88" s="42"/>
      <c r="AN88" s="42"/>
      <c r="AO88" s="42"/>
      <c r="AP88" s="42"/>
      <c r="AQ88" s="42"/>
      <c r="AR88" s="42"/>
      <c r="AS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  <c r="BF88" s="42"/>
      <c r="BG88" s="42"/>
      <c r="BH88" s="42"/>
      <c r="BI88" s="42"/>
      <c r="BJ88" s="42"/>
      <c r="BK88" s="42"/>
      <c r="BL88" s="42"/>
      <c r="BM88" s="42"/>
      <c r="BN88" s="42"/>
      <c r="BO88" s="42"/>
      <c r="BP88" s="42"/>
      <c r="BQ88" s="42"/>
      <c r="BR88" s="42"/>
      <c r="BS88" s="42"/>
      <c r="BT88" s="42"/>
      <c r="BU88" s="42"/>
      <c r="BV88" s="42"/>
      <c r="BW88" s="42"/>
      <c r="BX88" s="42"/>
      <c r="BY88" s="42"/>
    </row>
    <row r="89" spans="1:77" ht="12.75" hidden="1" customHeight="1" x14ac:dyDescent="0.3">
      <c r="A89" s="42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2"/>
      <c r="AJ89" s="42"/>
      <c r="AK89" s="42"/>
      <c r="AL89" s="42"/>
      <c r="AM89" s="42"/>
      <c r="AN89" s="42"/>
      <c r="AO89" s="42"/>
      <c r="AP89" s="42"/>
      <c r="AQ89" s="42"/>
      <c r="AR89" s="42"/>
      <c r="AS89" s="42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  <c r="BF89" s="42"/>
      <c r="BG89" s="42"/>
      <c r="BH89" s="42"/>
      <c r="BI89" s="42"/>
      <c r="BJ89" s="42"/>
      <c r="BK89" s="42"/>
      <c r="BL89" s="42"/>
      <c r="BM89" s="42"/>
      <c r="BN89" s="42"/>
      <c r="BO89" s="42"/>
      <c r="BP89" s="42"/>
      <c r="BQ89" s="42"/>
      <c r="BR89" s="42"/>
      <c r="BS89" s="42"/>
      <c r="BT89" s="42"/>
      <c r="BU89" s="42"/>
      <c r="BV89" s="42"/>
      <c r="BW89" s="42"/>
      <c r="BX89" s="42"/>
      <c r="BY89" s="42"/>
    </row>
    <row r="90" spans="1:77" ht="12.75" hidden="1" customHeight="1" x14ac:dyDescent="0.3">
      <c r="A90" s="42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  <c r="AI90" s="42"/>
      <c r="AJ90" s="42"/>
      <c r="AK90" s="42"/>
      <c r="AL90" s="42"/>
      <c r="AM90" s="42"/>
      <c r="AN90" s="42"/>
      <c r="AO90" s="42"/>
      <c r="AP90" s="42"/>
      <c r="AQ90" s="42"/>
      <c r="AR90" s="42"/>
      <c r="AS90" s="42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  <c r="BF90" s="42"/>
      <c r="BG90" s="42"/>
      <c r="BH90" s="42"/>
      <c r="BI90" s="42"/>
      <c r="BJ90" s="42"/>
      <c r="BK90" s="42"/>
      <c r="BL90" s="42"/>
      <c r="BM90" s="42"/>
      <c r="BN90" s="42"/>
      <c r="BO90" s="42"/>
      <c r="BP90" s="42"/>
      <c r="BQ90" s="42"/>
      <c r="BR90" s="42"/>
      <c r="BS90" s="42"/>
      <c r="BT90" s="42"/>
      <c r="BU90" s="42"/>
      <c r="BV90" s="42"/>
      <c r="BW90" s="42"/>
      <c r="BX90" s="42"/>
      <c r="BY90" s="42"/>
    </row>
    <row r="91" spans="1:77" ht="12.75" hidden="1" customHeight="1" x14ac:dyDescent="0.3">
      <c r="A91" s="42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2"/>
      <c r="AI91" s="42"/>
      <c r="AJ91" s="42"/>
      <c r="AK91" s="42"/>
      <c r="AL91" s="42"/>
      <c r="AM91" s="42"/>
      <c r="AN91" s="42"/>
      <c r="AO91" s="42"/>
      <c r="AP91" s="42"/>
      <c r="AQ91" s="42"/>
      <c r="AR91" s="42"/>
      <c r="AS91" s="42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  <c r="BF91" s="42"/>
      <c r="BG91" s="42"/>
      <c r="BH91" s="42"/>
      <c r="BI91" s="42"/>
      <c r="BJ91" s="42"/>
      <c r="BK91" s="42"/>
      <c r="BL91" s="42"/>
      <c r="BM91" s="42"/>
      <c r="BN91" s="42"/>
      <c r="BO91" s="42"/>
      <c r="BP91" s="42"/>
      <c r="BQ91" s="42"/>
      <c r="BR91" s="42"/>
      <c r="BS91" s="42"/>
      <c r="BT91" s="42"/>
      <c r="BU91" s="42"/>
      <c r="BV91" s="42"/>
      <c r="BW91" s="42"/>
      <c r="BX91" s="42"/>
      <c r="BY91" s="42"/>
    </row>
    <row r="92" spans="1:77" ht="12.75" hidden="1" customHeight="1" x14ac:dyDescent="0.3">
      <c r="A92" s="42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2"/>
      <c r="AI92" s="42"/>
      <c r="AJ92" s="42"/>
      <c r="AK92" s="42"/>
      <c r="AL92" s="42"/>
      <c r="AM92" s="42"/>
      <c r="AN92" s="42"/>
      <c r="AO92" s="42"/>
      <c r="AP92" s="42"/>
      <c r="AQ92" s="42"/>
      <c r="AR92" s="42"/>
      <c r="AS92" s="42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  <c r="BF92" s="42"/>
      <c r="BG92" s="42"/>
      <c r="BH92" s="42"/>
      <c r="BI92" s="42"/>
      <c r="BJ92" s="42"/>
      <c r="BK92" s="42"/>
      <c r="BL92" s="42"/>
      <c r="BM92" s="42"/>
      <c r="BN92" s="42"/>
      <c r="BO92" s="42"/>
      <c r="BP92" s="42"/>
      <c r="BQ92" s="42"/>
      <c r="BR92" s="42"/>
      <c r="BS92" s="42"/>
      <c r="BT92" s="42"/>
      <c r="BU92" s="42"/>
      <c r="BV92" s="42"/>
      <c r="BW92" s="42"/>
      <c r="BX92" s="42"/>
      <c r="BY92" s="42"/>
    </row>
    <row r="93" spans="1:77" ht="12.75" hidden="1" customHeight="1" x14ac:dyDescent="0.3">
      <c r="A93" s="42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2"/>
      <c r="AH93" s="42"/>
      <c r="AI93" s="42"/>
      <c r="AJ93" s="42"/>
      <c r="AK93" s="42"/>
      <c r="AL93" s="42"/>
      <c r="AM93" s="42"/>
      <c r="AN93" s="42"/>
      <c r="AO93" s="42"/>
      <c r="AP93" s="42"/>
      <c r="AQ93" s="42"/>
      <c r="AR93" s="42"/>
      <c r="AS93" s="42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  <c r="BF93" s="42"/>
      <c r="BG93" s="42"/>
      <c r="BH93" s="42"/>
      <c r="BI93" s="42"/>
      <c r="BJ93" s="42"/>
      <c r="BK93" s="42"/>
      <c r="BL93" s="42"/>
      <c r="BM93" s="42"/>
      <c r="BN93" s="42"/>
      <c r="BO93" s="42"/>
      <c r="BP93" s="42"/>
      <c r="BQ93" s="42"/>
      <c r="BR93" s="42"/>
      <c r="BS93" s="42"/>
      <c r="BT93" s="42"/>
      <c r="BU93" s="42"/>
      <c r="BV93" s="42"/>
      <c r="BW93" s="42"/>
      <c r="BX93" s="42"/>
      <c r="BY93" s="42"/>
    </row>
    <row r="94" spans="1:77" ht="12.75" hidden="1" customHeight="1" x14ac:dyDescent="0.3">
      <c r="A94" s="42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2"/>
      <c r="AH94" s="42"/>
      <c r="AI94" s="42"/>
      <c r="AJ94" s="42"/>
      <c r="AK94" s="42"/>
      <c r="AL94" s="42"/>
      <c r="AM94" s="42"/>
      <c r="AN94" s="42"/>
      <c r="AO94" s="42"/>
      <c r="AP94" s="42"/>
      <c r="AQ94" s="42"/>
      <c r="AR94" s="42"/>
      <c r="AS94" s="42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  <c r="BF94" s="42"/>
      <c r="BG94" s="42"/>
      <c r="BH94" s="42"/>
      <c r="BI94" s="42"/>
      <c r="BJ94" s="42"/>
      <c r="BK94" s="42"/>
      <c r="BL94" s="42"/>
      <c r="BM94" s="42"/>
      <c r="BN94" s="42"/>
      <c r="BO94" s="42"/>
      <c r="BP94" s="42"/>
      <c r="BQ94" s="42"/>
      <c r="BR94" s="42"/>
      <c r="BS94" s="42"/>
      <c r="BT94" s="42"/>
      <c r="BU94" s="42"/>
      <c r="BV94" s="42"/>
      <c r="BW94" s="42"/>
      <c r="BX94" s="42"/>
      <c r="BY94" s="42"/>
    </row>
    <row r="95" spans="1:77" ht="12.75" hidden="1" customHeight="1" x14ac:dyDescent="0.3">
      <c r="A95" s="42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  <c r="AH95" s="42"/>
      <c r="AI95" s="42"/>
      <c r="AJ95" s="42"/>
      <c r="AK95" s="42"/>
      <c r="AL95" s="42"/>
      <c r="AM95" s="42"/>
      <c r="AN95" s="42"/>
      <c r="AO95" s="42"/>
      <c r="AP95" s="42"/>
      <c r="AQ95" s="42"/>
      <c r="AR95" s="42"/>
      <c r="AS95" s="42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  <c r="BF95" s="42"/>
      <c r="BG95" s="42"/>
      <c r="BH95" s="42"/>
      <c r="BI95" s="42"/>
      <c r="BJ95" s="42"/>
      <c r="BK95" s="42"/>
      <c r="BL95" s="42"/>
      <c r="BM95" s="42"/>
      <c r="BN95" s="42"/>
      <c r="BO95" s="42"/>
      <c r="BP95" s="42"/>
      <c r="BQ95" s="42"/>
      <c r="BR95" s="42"/>
      <c r="BS95" s="42"/>
      <c r="BT95" s="42"/>
      <c r="BU95" s="42"/>
      <c r="BV95" s="42"/>
      <c r="BW95" s="42"/>
      <c r="BX95" s="42"/>
      <c r="BY95" s="42"/>
    </row>
    <row r="96" spans="1:77" ht="12.75" hidden="1" customHeight="1" x14ac:dyDescent="0.3">
      <c r="A96" s="42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2"/>
      <c r="AH96" s="42"/>
      <c r="AI96" s="42"/>
      <c r="AJ96" s="42"/>
      <c r="AK96" s="42"/>
      <c r="AL96" s="42"/>
      <c r="AM96" s="42"/>
      <c r="AN96" s="42"/>
      <c r="AO96" s="42"/>
      <c r="AP96" s="42"/>
      <c r="AQ96" s="42"/>
      <c r="AR96" s="42"/>
      <c r="AS96" s="42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  <c r="BF96" s="42"/>
      <c r="BG96" s="42"/>
      <c r="BH96" s="42"/>
      <c r="BI96" s="42"/>
      <c r="BJ96" s="42"/>
      <c r="BK96" s="42"/>
      <c r="BL96" s="42"/>
      <c r="BM96" s="42"/>
      <c r="BN96" s="42"/>
      <c r="BO96" s="42"/>
      <c r="BP96" s="42"/>
      <c r="BQ96" s="42"/>
      <c r="BR96" s="42"/>
      <c r="BS96" s="42"/>
      <c r="BT96" s="42"/>
      <c r="BU96" s="42"/>
      <c r="BV96" s="42"/>
      <c r="BW96" s="42"/>
      <c r="BX96" s="42"/>
      <c r="BY96" s="42"/>
    </row>
    <row r="97" spans="1:77" ht="12.75" hidden="1" customHeight="1" x14ac:dyDescent="0.3">
      <c r="A97" s="42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2"/>
      <c r="AJ97" s="42"/>
      <c r="AK97" s="42"/>
      <c r="AL97" s="42"/>
      <c r="AM97" s="42"/>
      <c r="AN97" s="42"/>
      <c r="AO97" s="42"/>
      <c r="AP97" s="42"/>
      <c r="AQ97" s="42"/>
      <c r="AR97" s="42"/>
      <c r="AS97" s="42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  <c r="BF97" s="42"/>
      <c r="BG97" s="42"/>
      <c r="BH97" s="42"/>
      <c r="BI97" s="42"/>
      <c r="BJ97" s="42"/>
      <c r="BK97" s="42"/>
      <c r="BL97" s="42"/>
      <c r="BM97" s="42"/>
      <c r="BN97" s="42"/>
      <c r="BO97" s="42"/>
      <c r="BP97" s="42"/>
      <c r="BQ97" s="42"/>
      <c r="BR97" s="42"/>
      <c r="BS97" s="42"/>
      <c r="BT97" s="42"/>
      <c r="BU97" s="42"/>
      <c r="BV97" s="42"/>
      <c r="BW97" s="42"/>
      <c r="BX97" s="42"/>
      <c r="BY97" s="42"/>
    </row>
    <row r="98" spans="1:77" ht="12.75" hidden="1" customHeight="1" x14ac:dyDescent="0.3">
      <c r="A98" s="42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  <c r="AH98" s="42"/>
      <c r="AI98" s="42"/>
      <c r="AJ98" s="42"/>
      <c r="AK98" s="42"/>
      <c r="AL98" s="42"/>
      <c r="AM98" s="42"/>
      <c r="AN98" s="42"/>
      <c r="AO98" s="42"/>
      <c r="AP98" s="42"/>
      <c r="AQ98" s="42"/>
      <c r="AR98" s="42"/>
      <c r="AS98" s="42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  <c r="BF98" s="42"/>
      <c r="BG98" s="42"/>
      <c r="BH98" s="42"/>
      <c r="BI98" s="42"/>
      <c r="BJ98" s="42"/>
      <c r="BK98" s="42"/>
      <c r="BL98" s="42"/>
      <c r="BM98" s="42"/>
      <c r="BN98" s="42"/>
      <c r="BO98" s="42"/>
      <c r="BP98" s="42"/>
      <c r="BQ98" s="42"/>
      <c r="BR98" s="42"/>
      <c r="BS98" s="42"/>
      <c r="BT98" s="42"/>
      <c r="BU98" s="42"/>
      <c r="BV98" s="42"/>
      <c r="BW98" s="42"/>
      <c r="BX98" s="42"/>
      <c r="BY98" s="42"/>
    </row>
    <row r="99" spans="1:77" ht="12.75" hidden="1" customHeight="1" x14ac:dyDescent="0.3">
      <c r="A99" s="42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2"/>
      <c r="AH99" s="42"/>
      <c r="AI99" s="42"/>
      <c r="AJ99" s="42"/>
      <c r="AK99" s="42"/>
      <c r="AL99" s="42"/>
      <c r="AM99" s="42"/>
      <c r="AN99" s="42"/>
      <c r="AO99" s="42"/>
      <c r="AP99" s="42"/>
      <c r="AQ99" s="42"/>
      <c r="AR99" s="42"/>
      <c r="AS99" s="42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  <c r="BF99" s="42"/>
      <c r="BG99" s="42"/>
      <c r="BH99" s="42"/>
      <c r="BI99" s="42"/>
      <c r="BJ99" s="42"/>
      <c r="BK99" s="42"/>
      <c r="BL99" s="42"/>
      <c r="BM99" s="42"/>
      <c r="BN99" s="42"/>
      <c r="BO99" s="42"/>
      <c r="BP99" s="42"/>
      <c r="BQ99" s="42"/>
      <c r="BR99" s="42"/>
      <c r="BS99" s="42"/>
      <c r="BT99" s="42"/>
      <c r="BU99" s="42"/>
      <c r="BV99" s="42"/>
      <c r="BW99" s="42"/>
      <c r="BX99" s="42"/>
      <c r="BY99" s="42"/>
    </row>
    <row r="100" spans="1:77" ht="12.75" hidden="1" customHeight="1" x14ac:dyDescent="0.3">
      <c r="A100" s="42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  <c r="AH100" s="42"/>
      <c r="AI100" s="42"/>
      <c r="AJ100" s="42"/>
      <c r="AK100" s="42"/>
      <c r="AL100" s="42"/>
      <c r="AM100" s="42"/>
      <c r="AN100" s="42"/>
      <c r="AO100" s="42"/>
      <c r="AP100" s="42"/>
      <c r="AQ100" s="42"/>
      <c r="AR100" s="42"/>
      <c r="AS100" s="42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  <c r="BF100" s="42"/>
      <c r="BG100" s="42"/>
      <c r="BH100" s="42"/>
      <c r="BI100" s="42"/>
      <c r="BJ100" s="42"/>
      <c r="BK100" s="42"/>
      <c r="BL100" s="42"/>
      <c r="BM100" s="42"/>
      <c r="BN100" s="42"/>
      <c r="BO100" s="42"/>
      <c r="BP100" s="42"/>
      <c r="BQ100" s="42"/>
      <c r="BR100" s="42"/>
      <c r="BS100" s="42"/>
      <c r="BT100" s="42"/>
      <c r="BU100" s="42"/>
      <c r="BV100" s="42"/>
      <c r="BW100" s="42"/>
      <c r="BX100" s="42"/>
      <c r="BY100" s="42"/>
    </row>
  </sheetData>
  <mergeCells count="60">
    <mergeCell ref="AN7:AT7"/>
    <mergeCell ref="AN8:AN9"/>
    <mergeCell ref="AO8:AO9"/>
    <mergeCell ref="AP8:AQ8"/>
    <mergeCell ref="AR8:AR9"/>
    <mergeCell ref="AS8:AS9"/>
    <mergeCell ref="AT8:AT9"/>
    <mergeCell ref="L7:L8"/>
    <mergeCell ref="N7:N8"/>
    <mergeCell ref="D8:D9"/>
    <mergeCell ref="E8:E9"/>
    <mergeCell ref="H8:H9"/>
    <mergeCell ref="A51:BF51"/>
    <mergeCell ref="A52:BF52"/>
    <mergeCell ref="P7:V7"/>
    <mergeCell ref="AA7:AA9"/>
    <mergeCell ref="D7:J7"/>
    <mergeCell ref="X7:X8"/>
    <mergeCell ref="Z7:Z8"/>
    <mergeCell ref="P8:P9"/>
    <mergeCell ref="Q8:Q9"/>
    <mergeCell ref="R8:S8"/>
    <mergeCell ref="T8:T9"/>
    <mergeCell ref="U8:U9"/>
    <mergeCell ref="V8:V9"/>
    <mergeCell ref="F8:G8"/>
    <mergeCell ref="I8:I9"/>
    <mergeCell ref="J8:J9"/>
    <mergeCell ref="A53:BF53"/>
    <mergeCell ref="A56:BF56"/>
    <mergeCell ref="A57:BF57"/>
    <mergeCell ref="A58:BF58"/>
    <mergeCell ref="A59:BF59"/>
    <mergeCell ref="A54:BF54"/>
    <mergeCell ref="A55:BF55"/>
    <mergeCell ref="A1:BF1"/>
    <mergeCell ref="A2:BF2"/>
    <mergeCell ref="A3:BF3"/>
    <mergeCell ref="B5:AX5"/>
    <mergeCell ref="B6:AX6"/>
    <mergeCell ref="A5:A9"/>
    <mergeCell ref="AZ5:BE5"/>
    <mergeCell ref="BD6:BD9"/>
    <mergeCell ref="BE6:BE9"/>
    <mergeCell ref="AV7:AV8"/>
    <mergeCell ref="AX7:AX8"/>
    <mergeCell ref="AZ8:AZ9"/>
    <mergeCell ref="BB8:BB9"/>
    <mergeCell ref="B8:B9"/>
    <mergeCell ref="C7:C9"/>
    <mergeCell ref="O7:O9"/>
    <mergeCell ref="AB7:AH7"/>
    <mergeCell ref="AJ7:AJ8"/>
    <mergeCell ref="AL7:AL8"/>
    <mergeCell ref="AB8:AB9"/>
    <mergeCell ref="AC8:AC9"/>
    <mergeCell ref="AD8:AE8"/>
    <mergeCell ref="AF8:AF9"/>
    <mergeCell ref="AG8:AG9"/>
    <mergeCell ref="AH8:AH9"/>
  </mergeCells>
  <printOptions horizontalCentered="1"/>
  <pageMargins left="0.35433070866141736" right="0.35433070866141736" top="0.39370078740157483" bottom="0.39370078740157483" header="0" footer="0"/>
  <pageSetup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BO100"/>
  <sheetViews>
    <sheetView showGridLines="0" workbookViewId="0">
      <selection activeCell="A2" sqref="A2:AV2"/>
    </sheetView>
  </sheetViews>
  <sheetFormatPr baseColWidth="10" defaultColWidth="0" defaultRowHeight="15" customHeight="1" zeroHeight="1" x14ac:dyDescent="0.3"/>
  <cols>
    <col min="1" max="1" width="26.296875" customWidth="1"/>
    <col min="2" max="2" width="7" hidden="1" customWidth="1"/>
    <col min="3" max="3" width="1.69921875" hidden="1" customWidth="1"/>
    <col min="4" max="4" width="9" customWidth="1"/>
    <col min="5" max="5" width="7" hidden="1" customWidth="1"/>
    <col min="6" max="6" width="5.8984375" hidden="1" customWidth="1"/>
    <col min="7" max="7" width="6.69921875" hidden="1" customWidth="1"/>
    <col min="8" max="8" width="9.09765625" hidden="1" customWidth="1"/>
    <col min="9" max="9" width="1.69921875" hidden="1" customWidth="1"/>
    <col min="10" max="10" width="8.296875" hidden="1" customWidth="1"/>
    <col min="11" max="11" width="1.69921875" hidden="1" customWidth="1"/>
    <col min="12" max="12" width="8" hidden="1" customWidth="1"/>
    <col min="13" max="13" width="1.69921875" customWidth="1"/>
    <col min="14" max="14" width="9" customWidth="1"/>
    <col min="15" max="15" width="7" hidden="1" customWidth="1"/>
    <col min="16" max="16" width="5.8984375" hidden="1" customWidth="1"/>
    <col min="17" max="17" width="6.69921875" hidden="1" customWidth="1"/>
    <col min="18" max="18" width="9.09765625" hidden="1" customWidth="1"/>
    <col min="19" max="19" width="1.69921875" hidden="1" customWidth="1"/>
    <col min="20" max="20" width="8.296875" hidden="1" customWidth="1"/>
    <col min="21" max="21" width="1.69921875" hidden="1" customWidth="1"/>
    <col min="22" max="22" width="8" hidden="1" customWidth="1"/>
    <col min="23" max="23" width="1.69921875" customWidth="1"/>
    <col min="24" max="24" width="9" customWidth="1"/>
    <col min="25" max="28" width="9" hidden="1" customWidth="1"/>
    <col min="29" max="29" width="2.296875" hidden="1" customWidth="1"/>
    <col min="30" max="30" width="9" hidden="1" customWidth="1"/>
    <col min="31" max="31" width="1.8984375" hidden="1" customWidth="1"/>
    <col min="32" max="32" width="9" hidden="1" customWidth="1"/>
    <col min="33" max="33" width="1.59765625" customWidth="1"/>
    <col min="34" max="34" width="9" customWidth="1"/>
    <col min="35" max="35" width="7" hidden="1" customWidth="1"/>
    <col min="36" max="36" width="5.19921875" bestFit="1" customWidth="1"/>
    <col min="37" max="37" width="6.09765625" bestFit="1" customWidth="1"/>
    <col min="38" max="38" width="9" customWidth="1"/>
    <col min="39" max="39" width="1.69921875" customWidth="1"/>
    <col min="40" max="40" width="9" customWidth="1"/>
    <col min="41" max="41" width="1.69921875" customWidth="1"/>
    <col min="42" max="42" width="9" customWidth="1"/>
    <col min="43" max="43" width="1.69921875" customWidth="1"/>
    <col min="44" max="44" width="9" customWidth="1"/>
    <col min="45" max="45" width="1.69921875" customWidth="1"/>
    <col min="46" max="47" width="9.09765625" customWidth="1"/>
    <col min="48" max="48" width="1.69921875" customWidth="1"/>
    <col min="49" max="49" width="4.09765625" customWidth="1"/>
    <col min="50" max="55" width="4.09765625" hidden="1" customWidth="1"/>
    <col min="56" max="67" width="10.69921875" hidden="1" customWidth="1"/>
    <col min="68" max="16384" width="14.3984375" hidden="1"/>
  </cols>
  <sheetData>
    <row r="1" spans="1:67" ht="15.75" customHeight="1" x14ac:dyDescent="0.3">
      <c r="A1" s="250" t="s">
        <v>290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251"/>
      <c r="N1" s="251"/>
      <c r="O1" s="251"/>
      <c r="P1" s="251"/>
      <c r="Q1" s="251"/>
      <c r="R1" s="251"/>
      <c r="S1" s="251"/>
      <c r="T1" s="251"/>
      <c r="U1" s="251"/>
      <c r="V1" s="251"/>
      <c r="W1" s="251"/>
      <c r="X1" s="251"/>
      <c r="Y1" s="251"/>
      <c r="Z1" s="251"/>
      <c r="AA1" s="251"/>
      <c r="AB1" s="251"/>
      <c r="AC1" s="251"/>
      <c r="AD1" s="251"/>
      <c r="AE1" s="251"/>
      <c r="AF1" s="251"/>
      <c r="AG1" s="251"/>
      <c r="AH1" s="251"/>
      <c r="AI1" s="251"/>
      <c r="AJ1" s="251"/>
      <c r="AK1" s="251"/>
      <c r="AL1" s="251"/>
      <c r="AM1" s="251"/>
      <c r="AN1" s="251"/>
      <c r="AO1" s="251"/>
      <c r="AP1" s="251"/>
      <c r="AQ1" s="251"/>
      <c r="AR1" s="251"/>
      <c r="AS1" s="251"/>
      <c r="AT1" s="251"/>
      <c r="AU1" s="251"/>
      <c r="AV1" s="251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</row>
    <row r="2" spans="1:67" ht="30" customHeight="1" x14ac:dyDescent="0.3">
      <c r="A2" s="252" t="s">
        <v>500</v>
      </c>
      <c r="B2" s="251"/>
      <c r="C2" s="251"/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1"/>
      <c r="S2" s="251"/>
      <c r="T2" s="251"/>
      <c r="U2" s="251"/>
      <c r="V2" s="251"/>
      <c r="W2" s="251"/>
      <c r="X2" s="251"/>
      <c r="Y2" s="251"/>
      <c r="Z2" s="251"/>
      <c r="AA2" s="251"/>
      <c r="AB2" s="251"/>
      <c r="AC2" s="251"/>
      <c r="AD2" s="251"/>
      <c r="AE2" s="251"/>
      <c r="AF2" s="251"/>
      <c r="AG2" s="251"/>
      <c r="AH2" s="251"/>
      <c r="AI2" s="251"/>
      <c r="AJ2" s="251"/>
      <c r="AK2" s="251"/>
      <c r="AL2" s="251"/>
      <c r="AM2" s="251"/>
      <c r="AN2" s="251"/>
      <c r="AO2" s="251"/>
      <c r="AP2" s="251"/>
      <c r="AQ2" s="251"/>
      <c r="AR2" s="251"/>
      <c r="AS2" s="251"/>
      <c r="AT2" s="251"/>
      <c r="AU2" s="251"/>
      <c r="AV2" s="251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</row>
    <row r="3" spans="1:67" ht="15.75" customHeight="1" x14ac:dyDescent="0.3">
      <c r="A3" s="307" t="s">
        <v>207</v>
      </c>
      <c r="B3" s="251"/>
      <c r="C3" s="251"/>
      <c r="D3" s="251"/>
      <c r="E3" s="251"/>
      <c r="F3" s="251"/>
      <c r="G3" s="251"/>
      <c r="H3" s="251"/>
      <c r="I3" s="251"/>
      <c r="J3" s="251"/>
      <c r="K3" s="251"/>
      <c r="L3" s="251"/>
      <c r="M3" s="251"/>
      <c r="N3" s="251"/>
      <c r="O3" s="251"/>
      <c r="P3" s="251"/>
      <c r="Q3" s="251"/>
      <c r="R3" s="251"/>
      <c r="S3" s="251"/>
      <c r="T3" s="251"/>
      <c r="U3" s="251"/>
      <c r="V3" s="251"/>
      <c r="W3" s="251"/>
      <c r="X3" s="251"/>
      <c r="Y3" s="251"/>
      <c r="Z3" s="251"/>
      <c r="AA3" s="251"/>
      <c r="AB3" s="251"/>
      <c r="AC3" s="251"/>
      <c r="AD3" s="251"/>
      <c r="AE3" s="251"/>
      <c r="AF3" s="251"/>
      <c r="AG3" s="251"/>
      <c r="AH3" s="251"/>
      <c r="AI3" s="251"/>
      <c r="AJ3" s="251"/>
      <c r="AK3" s="251"/>
      <c r="AL3" s="251"/>
      <c r="AM3" s="251"/>
      <c r="AN3" s="251"/>
      <c r="AO3" s="251"/>
      <c r="AP3" s="251"/>
      <c r="AQ3" s="251"/>
      <c r="AR3" s="251"/>
      <c r="AS3" s="251"/>
      <c r="AT3" s="251"/>
      <c r="AU3" s="251"/>
      <c r="AV3" s="2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</row>
    <row r="4" spans="1:67" ht="4.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</row>
    <row r="5" spans="1:67" ht="27" customHeight="1" x14ac:dyDescent="0.3">
      <c r="A5" s="260" t="s">
        <v>208</v>
      </c>
      <c r="B5" s="254" t="s">
        <v>291</v>
      </c>
      <c r="C5" s="255"/>
      <c r="D5" s="255"/>
      <c r="E5" s="255"/>
      <c r="F5" s="255"/>
      <c r="G5" s="255"/>
      <c r="H5" s="255"/>
      <c r="I5" s="255"/>
      <c r="J5" s="255"/>
      <c r="K5" s="255"/>
      <c r="L5" s="255"/>
      <c r="M5" s="255"/>
      <c r="N5" s="255"/>
      <c r="O5" s="255"/>
      <c r="P5" s="255"/>
      <c r="Q5" s="255"/>
      <c r="R5" s="255"/>
      <c r="S5" s="255"/>
      <c r="T5" s="255"/>
      <c r="U5" s="255"/>
      <c r="V5" s="255"/>
      <c r="W5" s="255"/>
      <c r="X5" s="281"/>
      <c r="Y5" s="281"/>
      <c r="Z5" s="281"/>
      <c r="AA5" s="281"/>
      <c r="AB5" s="281"/>
      <c r="AC5" s="281"/>
      <c r="AD5" s="281"/>
      <c r="AE5" s="281"/>
      <c r="AF5" s="281"/>
      <c r="AG5" s="281"/>
      <c r="AH5" s="255"/>
      <c r="AI5" s="255"/>
      <c r="AJ5" s="255"/>
      <c r="AK5" s="255"/>
      <c r="AL5" s="255"/>
      <c r="AM5" s="255"/>
      <c r="AN5" s="255"/>
      <c r="AO5" s="255"/>
      <c r="AP5" s="255"/>
      <c r="AQ5" s="255"/>
      <c r="AR5" s="279"/>
      <c r="AS5" s="2"/>
      <c r="AT5" s="259" t="s">
        <v>279</v>
      </c>
      <c r="AU5" s="259" t="s">
        <v>280</v>
      </c>
      <c r="AV5" s="4"/>
      <c r="AW5" s="42"/>
      <c r="AX5" s="42"/>
      <c r="AY5" s="42"/>
      <c r="AZ5" s="42"/>
      <c r="BA5" s="42"/>
      <c r="BB5" s="42"/>
      <c r="BC5" s="42"/>
      <c r="BD5" s="42"/>
      <c r="BE5" s="42"/>
      <c r="BF5" s="42"/>
      <c r="BG5" s="42"/>
      <c r="BH5" s="42"/>
      <c r="BI5" s="42"/>
      <c r="BJ5" s="42"/>
      <c r="BK5" s="42"/>
      <c r="BL5" s="42"/>
      <c r="BM5" s="42"/>
      <c r="BN5" s="42"/>
      <c r="BO5" s="42"/>
    </row>
    <row r="6" spans="1:67" ht="33" customHeight="1" x14ac:dyDescent="0.3">
      <c r="A6" s="261"/>
      <c r="B6" s="295" t="s">
        <v>292</v>
      </c>
      <c r="C6" s="272"/>
      <c r="D6" s="272"/>
      <c r="E6" s="272"/>
      <c r="F6" s="272"/>
      <c r="G6" s="272"/>
      <c r="H6" s="272"/>
      <c r="I6" s="272"/>
      <c r="J6" s="272"/>
      <c r="K6" s="272"/>
      <c r="L6" s="272"/>
      <c r="M6" s="272"/>
      <c r="N6" s="272"/>
      <c r="O6" s="272"/>
      <c r="P6" s="272"/>
      <c r="Q6" s="272"/>
      <c r="R6" s="272"/>
      <c r="S6" s="272"/>
      <c r="T6" s="272"/>
      <c r="U6" s="272"/>
      <c r="V6" s="272"/>
      <c r="W6" s="272"/>
      <c r="X6" s="283"/>
      <c r="Y6" s="283"/>
      <c r="Z6" s="283"/>
      <c r="AA6" s="283"/>
      <c r="AB6" s="283"/>
      <c r="AC6" s="283"/>
      <c r="AD6" s="283"/>
      <c r="AE6" s="283"/>
      <c r="AF6" s="283"/>
      <c r="AG6" s="283"/>
      <c r="AH6" s="272"/>
      <c r="AI6" s="272"/>
      <c r="AJ6" s="272"/>
      <c r="AK6" s="272"/>
      <c r="AL6" s="272"/>
      <c r="AM6" s="272"/>
      <c r="AN6" s="272"/>
      <c r="AO6" s="272"/>
      <c r="AP6" s="273"/>
      <c r="AQ6" s="5"/>
      <c r="AR6" s="6" t="s">
        <v>293</v>
      </c>
      <c r="AS6" s="5"/>
      <c r="AT6" s="257"/>
      <c r="AU6" s="257"/>
      <c r="AV6" s="5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</row>
    <row r="7" spans="1:67" ht="33" customHeight="1" x14ac:dyDescent="0.3">
      <c r="A7" s="261"/>
      <c r="B7" s="3">
        <v>2021</v>
      </c>
      <c r="C7" s="277"/>
      <c r="D7" s="278">
        <v>2022</v>
      </c>
      <c r="E7" s="255"/>
      <c r="F7" s="255"/>
      <c r="G7" s="255"/>
      <c r="H7" s="279"/>
      <c r="I7" s="8"/>
      <c r="J7" s="259" t="s">
        <v>17</v>
      </c>
      <c r="K7" s="8"/>
      <c r="L7" s="259" t="s">
        <v>18</v>
      </c>
      <c r="M7" s="277"/>
      <c r="N7" s="278">
        <v>2023</v>
      </c>
      <c r="O7" s="255"/>
      <c r="P7" s="255"/>
      <c r="Q7" s="255"/>
      <c r="R7" s="279"/>
      <c r="S7" s="8"/>
      <c r="T7" s="259" t="s">
        <v>17</v>
      </c>
      <c r="U7" s="8"/>
      <c r="V7" s="259" t="s">
        <v>18</v>
      </c>
      <c r="W7" s="277"/>
      <c r="X7" s="278">
        <v>2024</v>
      </c>
      <c r="Y7" s="255"/>
      <c r="Z7" s="255"/>
      <c r="AA7" s="255"/>
      <c r="AB7" s="279"/>
      <c r="AC7" s="8"/>
      <c r="AD7" s="259" t="s">
        <v>17</v>
      </c>
      <c r="AE7" s="8"/>
      <c r="AF7" s="259" t="s">
        <v>18</v>
      </c>
      <c r="AG7" s="223"/>
      <c r="AH7" s="278">
        <v>2025</v>
      </c>
      <c r="AI7" s="255"/>
      <c r="AJ7" s="255"/>
      <c r="AK7" s="255"/>
      <c r="AL7" s="279"/>
      <c r="AM7" s="8"/>
      <c r="AN7" s="259" t="s">
        <v>17</v>
      </c>
      <c r="AO7" s="8"/>
      <c r="AP7" s="259" t="s">
        <v>18</v>
      </c>
      <c r="AQ7" s="5"/>
      <c r="AR7" s="3">
        <v>2025</v>
      </c>
      <c r="AS7" s="5"/>
      <c r="AT7" s="257"/>
      <c r="AU7" s="257"/>
      <c r="AV7" s="5"/>
      <c r="AW7" s="42"/>
      <c r="AX7" s="42"/>
      <c r="AY7" s="42"/>
      <c r="AZ7" s="42"/>
      <c r="BA7" s="42"/>
      <c r="BB7" s="42"/>
      <c r="BC7" s="42"/>
      <c r="BD7" s="42"/>
      <c r="BE7" s="42"/>
      <c r="BF7" s="42"/>
      <c r="BG7" s="42"/>
      <c r="BH7" s="42"/>
      <c r="BI7" s="42"/>
      <c r="BJ7" s="42"/>
      <c r="BK7" s="42"/>
      <c r="BL7" s="42"/>
      <c r="BM7" s="42"/>
      <c r="BN7" s="42"/>
      <c r="BO7" s="42"/>
    </row>
    <row r="8" spans="1:67" ht="41.25" customHeight="1" x14ac:dyDescent="0.3">
      <c r="A8" s="261"/>
      <c r="B8" s="259" t="s">
        <v>19</v>
      </c>
      <c r="C8" s="257"/>
      <c r="D8" s="259" t="s">
        <v>19</v>
      </c>
      <c r="E8" s="259" t="s">
        <v>20</v>
      </c>
      <c r="F8" s="276" t="s">
        <v>21</v>
      </c>
      <c r="G8" s="273"/>
      <c r="H8" s="258" t="s">
        <v>22</v>
      </c>
      <c r="I8" s="9"/>
      <c r="J8" s="249"/>
      <c r="K8" s="9"/>
      <c r="L8" s="249"/>
      <c r="M8" s="257"/>
      <c r="N8" s="259" t="s">
        <v>19</v>
      </c>
      <c r="O8" s="259" t="s">
        <v>20</v>
      </c>
      <c r="P8" s="276" t="s">
        <v>21</v>
      </c>
      <c r="Q8" s="273"/>
      <c r="R8" s="258" t="s">
        <v>22</v>
      </c>
      <c r="S8" s="9"/>
      <c r="T8" s="249"/>
      <c r="U8" s="9"/>
      <c r="V8" s="249"/>
      <c r="W8" s="257"/>
      <c r="X8" s="259" t="s">
        <v>19</v>
      </c>
      <c r="Y8" s="259" t="s">
        <v>20</v>
      </c>
      <c r="Z8" s="276" t="s">
        <v>21</v>
      </c>
      <c r="AA8" s="273"/>
      <c r="AB8" s="258" t="s">
        <v>22</v>
      </c>
      <c r="AC8" s="9"/>
      <c r="AD8" s="249"/>
      <c r="AE8" s="9"/>
      <c r="AF8" s="249"/>
      <c r="AG8" s="218"/>
      <c r="AH8" s="259" t="s">
        <v>19</v>
      </c>
      <c r="AI8" s="259" t="s">
        <v>20</v>
      </c>
      <c r="AJ8" s="276" t="s">
        <v>21</v>
      </c>
      <c r="AK8" s="273"/>
      <c r="AL8" s="258" t="s">
        <v>22</v>
      </c>
      <c r="AM8" s="9"/>
      <c r="AN8" s="249"/>
      <c r="AO8" s="9"/>
      <c r="AP8" s="249"/>
      <c r="AQ8" s="5"/>
      <c r="AR8" s="259" t="s">
        <v>23</v>
      </c>
      <c r="AS8" s="5"/>
      <c r="AT8" s="257"/>
      <c r="AU8" s="257"/>
      <c r="AV8" s="5"/>
      <c r="AW8" s="42"/>
      <c r="AX8" s="42"/>
      <c r="AY8" s="42"/>
      <c r="AZ8" s="42"/>
      <c r="BA8" s="42"/>
      <c r="BB8" s="42"/>
      <c r="BC8" s="42"/>
      <c r="BD8" s="42"/>
      <c r="BE8" s="42"/>
      <c r="BF8" s="42"/>
      <c r="BG8" s="42"/>
      <c r="BH8" s="42"/>
      <c r="BI8" s="42"/>
      <c r="BJ8" s="42"/>
      <c r="BK8" s="42"/>
      <c r="BL8" s="42"/>
      <c r="BM8" s="42"/>
      <c r="BN8" s="42"/>
      <c r="BO8" s="42"/>
    </row>
    <row r="9" spans="1:67" ht="33.75" customHeight="1" x14ac:dyDescent="0.3">
      <c r="A9" s="262"/>
      <c r="B9" s="249"/>
      <c r="C9" s="249"/>
      <c r="D9" s="249"/>
      <c r="E9" s="249"/>
      <c r="F9" s="11" t="s">
        <v>24</v>
      </c>
      <c r="G9" s="11" t="s">
        <v>25</v>
      </c>
      <c r="H9" s="249"/>
      <c r="I9" s="11"/>
      <c r="J9" s="11" t="s">
        <v>26</v>
      </c>
      <c r="K9" s="11"/>
      <c r="L9" s="11" t="s">
        <v>26</v>
      </c>
      <c r="M9" s="249"/>
      <c r="N9" s="249"/>
      <c r="O9" s="249"/>
      <c r="P9" s="11" t="s">
        <v>24</v>
      </c>
      <c r="Q9" s="11" t="s">
        <v>25</v>
      </c>
      <c r="R9" s="249"/>
      <c r="S9" s="11"/>
      <c r="T9" s="11" t="s">
        <v>27</v>
      </c>
      <c r="U9" s="11"/>
      <c r="V9" s="11" t="s">
        <v>27</v>
      </c>
      <c r="W9" s="249"/>
      <c r="X9" s="249"/>
      <c r="Y9" s="249"/>
      <c r="Z9" s="11" t="s">
        <v>24</v>
      </c>
      <c r="AA9" s="11" t="s">
        <v>25</v>
      </c>
      <c r="AB9" s="249"/>
      <c r="AC9" s="11"/>
      <c r="AD9" s="11" t="s">
        <v>28</v>
      </c>
      <c r="AE9" s="11"/>
      <c r="AF9" s="11" t="s">
        <v>28</v>
      </c>
      <c r="AG9" s="222"/>
      <c r="AH9" s="249"/>
      <c r="AI9" s="249"/>
      <c r="AJ9" s="11" t="s">
        <v>24</v>
      </c>
      <c r="AK9" s="11" t="s">
        <v>25</v>
      </c>
      <c r="AL9" s="249"/>
      <c r="AM9" s="11"/>
      <c r="AN9" s="11" t="s">
        <v>481</v>
      </c>
      <c r="AO9" s="11"/>
      <c r="AP9" s="11" t="s">
        <v>481</v>
      </c>
      <c r="AQ9" s="10"/>
      <c r="AR9" s="249"/>
      <c r="AS9" s="10"/>
      <c r="AT9" s="249"/>
      <c r="AU9" s="249"/>
      <c r="AV9" s="10"/>
      <c r="AW9" s="42"/>
      <c r="AX9" s="42"/>
      <c r="AY9" s="42"/>
      <c r="AZ9" s="42"/>
      <c r="BA9" s="42"/>
      <c r="BB9" s="42"/>
      <c r="BC9" s="42"/>
      <c r="BD9" s="42"/>
      <c r="BE9" s="42"/>
      <c r="BF9" s="42"/>
      <c r="BG9" s="42"/>
      <c r="BH9" s="42"/>
      <c r="BI9" s="42"/>
      <c r="BJ9" s="42"/>
      <c r="BK9" s="42"/>
      <c r="BL9" s="42"/>
      <c r="BM9" s="42"/>
      <c r="BN9" s="42"/>
      <c r="BO9" s="42"/>
    </row>
    <row r="10" spans="1:67" ht="9" customHeight="1" x14ac:dyDescent="0.3">
      <c r="A10" s="12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42"/>
      <c r="AX10" s="42"/>
      <c r="AY10" s="42"/>
      <c r="AZ10" s="42"/>
      <c r="BA10" s="42"/>
      <c r="BB10" s="42"/>
      <c r="BC10" s="42"/>
      <c r="BD10" s="42"/>
      <c r="BE10" s="42"/>
      <c r="BF10" s="42"/>
      <c r="BG10" s="42"/>
      <c r="BH10" s="42"/>
      <c r="BI10" s="42"/>
      <c r="BJ10" s="42"/>
      <c r="BK10" s="42"/>
      <c r="BL10" s="42"/>
      <c r="BM10" s="42"/>
      <c r="BN10" s="42"/>
      <c r="BO10" s="42"/>
    </row>
    <row r="11" spans="1:67" ht="12.75" customHeight="1" x14ac:dyDescent="0.3">
      <c r="A11" s="14" t="s">
        <v>12</v>
      </c>
      <c r="B11" s="116">
        <v>9.3944580013107011</v>
      </c>
      <c r="C11" s="15"/>
      <c r="D11" s="54">
        <v>11.688427379914838</v>
      </c>
      <c r="E11" s="54">
        <v>0.29307967530846124</v>
      </c>
      <c r="F11" s="15">
        <v>11.113769692771127</v>
      </c>
      <c r="G11" s="15">
        <v>12.263085067058551</v>
      </c>
      <c r="H11" s="15">
        <v>2.5074346255689073</v>
      </c>
      <c r="I11" s="15"/>
      <c r="J11" s="15">
        <v>2.2999999999999998</v>
      </c>
      <c r="K11" s="15"/>
      <c r="L11" s="15" t="s">
        <v>60</v>
      </c>
      <c r="M11" s="15"/>
      <c r="N11" s="54">
        <v>12.776874696636478</v>
      </c>
      <c r="O11" s="54">
        <v>0.3200430209247544</v>
      </c>
      <c r="P11" s="15">
        <v>12.149348556474388</v>
      </c>
      <c r="Q11" s="15">
        <v>13.404400836798569</v>
      </c>
      <c r="R11" s="15">
        <v>2.5048615449676905</v>
      </c>
      <c r="S11" s="15"/>
      <c r="T11" s="15">
        <v>1.1000000000000001</v>
      </c>
      <c r="U11" s="15"/>
      <c r="V11" s="15" t="s">
        <v>60</v>
      </c>
      <c r="W11" s="15"/>
      <c r="X11" s="54">
        <v>11.876521272851862</v>
      </c>
      <c r="Y11" s="54">
        <v>0.29157987054517748</v>
      </c>
      <c r="Z11" s="15">
        <v>11.304803563372857</v>
      </c>
      <c r="AA11" s="15">
        <v>12.448238982330865</v>
      </c>
      <c r="AB11" s="15">
        <v>2.4550949208644961</v>
      </c>
      <c r="AC11" s="15"/>
      <c r="AD11" s="15">
        <v>-0.9</v>
      </c>
      <c r="AE11" s="15"/>
      <c r="AF11" s="15" t="s">
        <v>38</v>
      </c>
      <c r="AG11" s="216"/>
      <c r="AH11" s="54">
        <v>10.053853933727288</v>
      </c>
      <c r="AI11" s="54">
        <v>0.27832649812524674</v>
      </c>
      <c r="AJ11" s="15">
        <v>9.5081213956432578</v>
      </c>
      <c r="AK11" s="15">
        <v>10.599586471811318</v>
      </c>
      <c r="AL11" s="15">
        <v>2.7683562936154789</v>
      </c>
      <c r="AM11" s="15"/>
      <c r="AN11" s="15">
        <v>-1.8</v>
      </c>
      <c r="AO11" s="15"/>
      <c r="AP11" s="15" t="s">
        <v>60</v>
      </c>
      <c r="AQ11" s="15"/>
      <c r="AR11" s="116">
        <v>0.59020899115752712</v>
      </c>
      <c r="AS11" s="15"/>
      <c r="AT11" s="16">
        <v>7100.9262189999645</v>
      </c>
      <c r="AU11" s="16">
        <v>18688</v>
      </c>
      <c r="AV11" s="17"/>
      <c r="AW11" s="103"/>
      <c r="AX11" s="103"/>
      <c r="AY11" s="103"/>
      <c r="AZ11" s="103"/>
      <c r="BA11" s="103"/>
      <c r="BB11" s="103"/>
      <c r="BC11" s="103"/>
      <c r="BD11" s="103"/>
      <c r="BE11" s="103"/>
      <c r="BF11" s="103"/>
      <c r="BG11" s="103"/>
      <c r="BH11" s="103"/>
      <c r="BI11" s="103"/>
      <c r="BJ11" s="103"/>
      <c r="BK11" s="103"/>
      <c r="BL11" s="103"/>
      <c r="BM11" s="103"/>
      <c r="BN11" s="103"/>
      <c r="BO11" s="103"/>
    </row>
    <row r="12" spans="1:67" ht="9" customHeight="1" x14ac:dyDescent="0.3">
      <c r="A12" s="12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92"/>
      <c r="AG12" s="13"/>
      <c r="AH12" s="13"/>
      <c r="AI12" s="13"/>
      <c r="AJ12" s="13"/>
      <c r="AK12" s="13"/>
      <c r="AL12" s="13"/>
      <c r="AM12" s="13"/>
      <c r="AN12" s="13"/>
      <c r="AO12" s="13"/>
      <c r="AP12" s="192"/>
      <c r="AQ12" s="13"/>
      <c r="AR12" s="13"/>
      <c r="AS12" s="13"/>
      <c r="AT12" s="13"/>
      <c r="AU12" s="13"/>
      <c r="AV12" s="13"/>
      <c r="AW12" s="42"/>
      <c r="AX12" s="42"/>
      <c r="AY12" s="42"/>
      <c r="AZ12" s="42"/>
      <c r="BA12" s="42"/>
      <c r="BB12" s="42"/>
      <c r="BC12" s="42"/>
      <c r="BD12" s="42"/>
      <c r="BE12" s="42"/>
      <c r="BF12" s="42"/>
      <c r="BG12" s="42"/>
      <c r="BH12" s="42"/>
      <c r="BI12" s="42"/>
      <c r="BJ12" s="42"/>
      <c r="BK12" s="42"/>
      <c r="BL12" s="42"/>
      <c r="BM12" s="42"/>
      <c r="BN12" s="42"/>
      <c r="BO12" s="42"/>
    </row>
    <row r="13" spans="1:67" ht="13.5" customHeight="1" x14ac:dyDescent="0.3">
      <c r="A13" s="48" t="s">
        <v>220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194"/>
      <c r="AG13" s="203"/>
      <c r="AH13" s="38"/>
      <c r="AI13" s="38"/>
      <c r="AJ13" s="38"/>
      <c r="AK13" s="38"/>
      <c r="AL13" s="38"/>
      <c r="AM13" s="38"/>
      <c r="AN13" s="38"/>
      <c r="AO13" s="38"/>
      <c r="AP13" s="194"/>
      <c r="AQ13" s="38"/>
      <c r="AR13" s="38"/>
      <c r="AS13" s="38"/>
      <c r="AT13" s="26"/>
      <c r="AU13" s="26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8"/>
      <c r="BM13" s="38"/>
      <c r="BN13" s="38"/>
      <c r="BO13" s="38"/>
    </row>
    <row r="14" spans="1:67" ht="13.5" customHeight="1" x14ac:dyDescent="0.3">
      <c r="A14" s="22" t="s">
        <v>221</v>
      </c>
      <c r="B14" s="24">
        <v>7.5535225500355043</v>
      </c>
      <c r="C14" s="23"/>
      <c r="D14" s="37">
        <v>10.33706535895443</v>
      </c>
      <c r="E14" s="37">
        <v>0.94288810772480636</v>
      </c>
      <c r="F14" s="23">
        <v>8.4882919881972327</v>
      </c>
      <c r="G14" s="23">
        <v>12.185838729711627</v>
      </c>
      <c r="H14" s="23">
        <v>9.1214292933538861</v>
      </c>
      <c r="I14" s="23"/>
      <c r="J14" s="23">
        <v>2.8</v>
      </c>
      <c r="K14" s="23"/>
      <c r="L14" s="23" t="s">
        <v>38</v>
      </c>
      <c r="M14" s="23"/>
      <c r="N14" s="37">
        <v>11.471780651978268</v>
      </c>
      <c r="O14" s="37">
        <v>1.0385416801440825</v>
      </c>
      <c r="P14" s="23">
        <v>9.4354542541859736</v>
      </c>
      <c r="Q14" s="23">
        <v>13.508107049770562</v>
      </c>
      <c r="R14" s="23">
        <v>9.0530120096481248</v>
      </c>
      <c r="S14" s="23"/>
      <c r="T14" s="23">
        <v>1.2</v>
      </c>
      <c r="U14" s="23"/>
      <c r="V14" s="23" t="s">
        <v>29</v>
      </c>
      <c r="W14" s="23"/>
      <c r="X14" s="37">
        <v>8.1610432223194493</v>
      </c>
      <c r="Y14" s="37">
        <v>0.94896732650143178</v>
      </c>
      <c r="Z14" s="23">
        <v>6.3003474710544429</v>
      </c>
      <c r="AA14" s="23">
        <v>10.021738973584457</v>
      </c>
      <c r="AB14" s="23">
        <v>11.628014956545297</v>
      </c>
      <c r="AC14" s="23"/>
      <c r="AD14" s="23">
        <v>-3.3</v>
      </c>
      <c r="AE14" s="23"/>
      <c r="AF14" s="195" t="s">
        <v>38</v>
      </c>
      <c r="AG14" s="217"/>
      <c r="AH14" s="37">
        <v>7.6559237438248218</v>
      </c>
      <c r="AI14" s="37">
        <v>0.91544181685822068</v>
      </c>
      <c r="AJ14" s="23">
        <v>5.860958515765657</v>
      </c>
      <c r="AK14" s="23">
        <v>9.4508889718839857</v>
      </c>
      <c r="AL14" s="23">
        <v>11.957300614398168</v>
      </c>
      <c r="AM14" s="23"/>
      <c r="AN14" s="23">
        <v>-0.5</v>
      </c>
      <c r="AO14" s="23"/>
      <c r="AP14" s="195"/>
      <c r="AQ14" s="23"/>
      <c r="AR14" s="23">
        <v>0.20068438539729566</v>
      </c>
      <c r="AS14" s="23"/>
      <c r="AT14" s="25">
        <v>483.64649700000001</v>
      </c>
      <c r="AU14" s="25">
        <v>1293</v>
      </c>
      <c r="AV14" s="74"/>
      <c r="AW14" s="75"/>
      <c r="AX14" s="75"/>
      <c r="AY14" s="75"/>
      <c r="AZ14" s="75"/>
      <c r="BA14" s="75"/>
      <c r="BB14" s="75"/>
      <c r="BC14" s="75"/>
      <c r="BD14" s="75"/>
      <c r="BE14" s="75"/>
      <c r="BF14" s="75"/>
      <c r="BG14" s="75"/>
      <c r="BH14" s="75"/>
      <c r="BI14" s="75"/>
      <c r="BJ14" s="75"/>
      <c r="BK14" s="75"/>
      <c r="BL14" s="75"/>
      <c r="BM14" s="75"/>
      <c r="BN14" s="75"/>
      <c r="BO14" s="75"/>
    </row>
    <row r="15" spans="1:67" ht="13.5" customHeight="1" x14ac:dyDescent="0.3">
      <c r="A15" s="28" t="s">
        <v>283</v>
      </c>
      <c r="B15" s="24">
        <v>12.83585966930619</v>
      </c>
      <c r="C15" s="23"/>
      <c r="D15" s="37">
        <v>17.353197759613135</v>
      </c>
      <c r="E15" s="37">
        <v>0.99116777236959219</v>
      </c>
      <c r="F15" s="23">
        <v>15.409759754088459</v>
      </c>
      <c r="G15" s="23">
        <v>19.296635765137811</v>
      </c>
      <c r="H15" s="23">
        <v>5.7117298269739125</v>
      </c>
      <c r="I15" s="23"/>
      <c r="J15" s="23">
        <v>4.5</v>
      </c>
      <c r="K15" s="23"/>
      <c r="L15" s="23" t="s">
        <v>60</v>
      </c>
      <c r="M15" s="23"/>
      <c r="N15" s="37">
        <v>16.804246789005379</v>
      </c>
      <c r="O15" s="37">
        <v>1.0094754593063182</v>
      </c>
      <c r="P15" s="23">
        <v>14.824912146005042</v>
      </c>
      <c r="Q15" s="23">
        <v>18.783581432005715</v>
      </c>
      <c r="R15" s="23">
        <v>6.0072639492940203</v>
      </c>
      <c r="S15" s="23"/>
      <c r="T15" s="23">
        <v>-0.6</v>
      </c>
      <c r="U15" s="23"/>
      <c r="V15" s="23" t="s">
        <v>29</v>
      </c>
      <c r="W15" s="23"/>
      <c r="X15" s="37">
        <v>16.589855727907377</v>
      </c>
      <c r="Y15" s="37">
        <v>0.98860228284887253</v>
      </c>
      <c r="Z15" s="23">
        <v>14.651445399103491</v>
      </c>
      <c r="AA15" s="23">
        <v>18.528266056711264</v>
      </c>
      <c r="AB15" s="23">
        <v>5.9590770351658353</v>
      </c>
      <c r="AC15" s="23"/>
      <c r="AD15" s="23">
        <v>-0.2</v>
      </c>
      <c r="AE15" s="23"/>
      <c r="AF15" s="196"/>
      <c r="AG15" s="217"/>
      <c r="AH15" s="37">
        <v>14.105188363741149</v>
      </c>
      <c r="AI15" s="37">
        <v>0.94640919557133862</v>
      </c>
      <c r="AJ15" s="23">
        <v>12.249503418742513</v>
      </c>
      <c r="AK15" s="23">
        <v>15.960873308739787</v>
      </c>
      <c r="AL15" s="23">
        <v>6.7096530096980596</v>
      </c>
      <c r="AM15" s="23"/>
      <c r="AN15" s="23">
        <v>-2.5</v>
      </c>
      <c r="AO15" s="23"/>
      <c r="AP15" s="195" t="s">
        <v>30</v>
      </c>
      <c r="AQ15" s="23"/>
      <c r="AR15" s="23">
        <v>1.3369406840769729</v>
      </c>
      <c r="AS15" s="23"/>
      <c r="AT15" s="25">
        <v>772.32042700000011</v>
      </c>
      <c r="AU15" s="25">
        <v>1972</v>
      </c>
      <c r="AV15" s="74"/>
      <c r="AW15" s="75"/>
      <c r="AX15" s="75"/>
      <c r="AY15" s="75"/>
      <c r="AZ15" s="75"/>
      <c r="BA15" s="75"/>
      <c r="BB15" s="75"/>
      <c r="BC15" s="75"/>
      <c r="BD15" s="75"/>
      <c r="BE15" s="75"/>
      <c r="BF15" s="75"/>
      <c r="BG15" s="75"/>
      <c r="BH15" s="75"/>
      <c r="BI15" s="75"/>
      <c r="BJ15" s="75"/>
      <c r="BK15" s="75"/>
      <c r="BL15" s="75"/>
      <c r="BM15" s="75"/>
      <c r="BN15" s="75"/>
      <c r="BO15" s="75"/>
    </row>
    <row r="16" spans="1:67" ht="13.5" customHeight="1" x14ac:dyDescent="0.3">
      <c r="A16" s="28" t="s">
        <v>223</v>
      </c>
      <c r="B16" s="24">
        <v>15.621909610188073</v>
      </c>
      <c r="C16" s="23"/>
      <c r="D16" s="37">
        <v>18.465891706799624</v>
      </c>
      <c r="E16" s="37">
        <v>0.80659997698348995</v>
      </c>
      <c r="F16" s="23">
        <v>16.884346085337956</v>
      </c>
      <c r="G16" s="23">
        <v>20.047437328261289</v>
      </c>
      <c r="H16" s="23">
        <v>4.3680532182828671</v>
      </c>
      <c r="I16" s="23"/>
      <c r="J16" s="23">
        <v>2.8</v>
      </c>
      <c r="K16" s="23"/>
      <c r="L16" s="23" t="s">
        <v>60</v>
      </c>
      <c r="M16" s="23"/>
      <c r="N16" s="37">
        <v>18.468698171576023</v>
      </c>
      <c r="O16" s="37">
        <v>0.74766247065888336</v>
      </c>
      <c r="P16" s="23">
        <v>17.002714807836526</v>
      </c>
      <c r="Q16" s="23">
        <v>19.934681535315519</v>
      </c>
      <c r="R16" s="23">
        <v>4.0482683928938865</v>
      </c>
      <c r="S16" s="23"/>
      <c r="T16" s="23">
        <v>0</v>
      </c>
      <c r="U16" s="23"/>
      <c r="V16" s="23" t="s">
        <v>29</v>
      </c>
      <c r="W16" s="23"/>
      <c r="X16" s="37">
        <v>18.05401160977744</v>
      </c>
      <c r="Y16" s="37">
        <v>0.73488078313827554</v>
      </c>
      <c r="Z16" s="23">
        <v>16.613087868058258</v>
      </c>
      <c r="AA16" s="23">
        <v>19.494935351496618</v>
      </c>
      <c r="AB16" s="23">
        <v>4.0704570209774822</v>
      </c>
      <c r="AC16" s="23"/>
      <c r="AD16" s="23">
        <v>-0.4</v>
      </c>
      <c r="AE16" s="23"/>
      <c r="AF16" s="196"/>
      <c r="AG16" s="217"/>
      <c r="AH16" s="37">
        <v>14.782079357325751</v>
      </c>
      <c r="AI16" s="37">
        <v>0.70589994525595257</v>
      </c>
      <c r="AJ16" s="23">
        <v>13.397976257718778</v>
      </c>
      <c r="AK16" s="23">
        <v>16.166182456932724</v>
      </c>
      <c r="AL16" s="23">
        <v>4.7753765095715064</v>
      </c>
      <c r="AM16" s="23"/>
      <c r="AN16" s="23">
        <v>-3.3</v>
      </c>
      <c r="AO16" s="23"/>
      <c r="AP16" s="195" t="s">
        <v>60</v>
      </c>
      <c r="AQ16" s="23"/>
      <c r="AR16" s="23">
        <v>0.77160161383015158</v>
      </c>
      <c r="AS16" s="23"/>
      <c r="AT16" s="25">
        <v>1438.6525119999978</v>
      </c>
      <c r="AU16" s="25">
        <v>3777</v>
      </c>
      <c r="AV16" s="74"/>
      <c r="AW16" s="75"/>
      <c r="AX16" s="75"/>
      <c r="AY16" s="75"/>
      <c r="AZ16" s="75"/>
      <c r="BA16" s="75"/>
      <c r="BB16" s="75"/>
      <c r="BC16" s="75"/>
      <c r="BD16" s="75"/>
      <c r="BE16" s="75"/>
      <c r="BF16" s="75"/>
      <c r="BG16" s="75"/>
      <c r="BH16" s="75"/>
      <c r="BI16" s="75"/>
      <c r="BJ16" s="75"/>
      <c r="BK16" s="75"/>
      <c r="BL16" s="75"/>
      <c r="BM16" s="75"/>
      <c r="BN16" s="75"/>
      <c r="BO16" s="75"/>
    </row>
    <row r="17" spans="1:67" ht="13.5" customHeight="1" x14ac:dyDescent="0.3">
      <c r="A17" s="22" t="s">
        <v>224</v>
      </c>
      <c r="B17" s="24">
        <v>10.485774246159204</v>
      </c>
      <c r="C17" s="23"/>
      <c r="D17" s="37">
        <v>12.38333420684579</v>
      </c>
      <c r="E17" s="37">
        <v>0.62209812073781667</v>
      </c>
      <c r="F17" s="23">
        <v>11.163551678891956</v>
      </c>
      <c r="G17" s="23">
        <v>13.603116734799626</v>
      </c>
      <c r="H17" s="23">
        <v>5.0236722222509886</v>
      </c>
      <c r="I17" s="23"/>
      <c r="J17" s="23">
        <v>1.9</v>
      </c>
      <c r="K17" s="23"/>
      <c r="L17" s="23" t="s">
        <v>38</v>
      </c>
      <c r="M17" s="23"/>
      <c r="N17" s="37">
        <v>15.013361399369419</v>
      </c>
      <c r="O17" s="37">
        <v>0.75184847281599909</v>
      </c>
      <c r="P17" s="23">
        <v>13.539170308528812</v>
      </c>
      <c r="Q17" s="23">
        <v>16.487552490210025</v>
      </c>
      <c r="R17" s="23">
        <v>5.0078623488513223</v>
      </c>
      <c r="S17" s="23"/>
      <c r="T17" s="23">
        <v>2.6</v>
      </c>
      <c r="U17" s="23"/>
      <c r="V17" s="23" t="s">
        <v>60</v>
      </c>
      <c r="W17" s="23"/>
      <c r="X17" s="37">
        <v>12.534774148062944</v>
      </c>
      <c r="Y17" s="37">
        <v>0.63358263876716459</v>
      </c>
      <c r="Z17" s="23">
        <v>11.292471603911487</v>
      </c>
      <c r="AA17" s="23">
        <v>13.777076692214402</v>
      </c>
      <c r="AB17" s="23">
        <v>5.0545995586611747</v>
      </c>
      <c r="AC17" s="23"/>
      <c r="AD17" s="23">
        <v>-2.5</v>
      </c>
      <c r="AE17" s="23"/>
      <c r="AF17" s="195" t="s">
        <v>60</v>
      </c>
      <c r="AG17" s="217"/>
      <c r="AH17" s="37">
        <v>9.9932768212192151</v>
      </c>
      <c r="AI17" s="37">
        <v>0.60106075674999793</v>
      </c>
      <c r="AJ17" s="23">
        <v>8.8147386132751198</v>
      </c>
      <c r="AK17" s="23">
        <v>11.171815029163309</v>
      </c>
      <c r="AL17" s="23">
        <v>6.0146513251162634</v>
      </c>
      <c r="AM17" s="23"/>
      <c r="AN17" s="23">
        <v>-2.5</v>
      </c>
      <c r="AO17" s="23"/>
      <c r="AP17" s="195" t="s">
        <v>60</v>
      </c>
      <c r="AQ17" s="23"/>
      <c r="AR17" s="23">
        <v>0.33500111989384973</v>
      </c>
      <c r="AS17" s="23"/>
      <c r="AT17" s="25">
        <v>1425.6976220000042</v>
      </c>
      <c r="AU17" s="25">
        <v>3763</v>
      </c>
      <c r="AV17" s="74"/>
      <c r="AW17" s="75"/>
      <c r="AX17" s="75"/>
      <c r="AY17" s="75"/>
      <c r="AZ17" s="75"/>
      <c r="BA17" s="75"/>
      <c r="BB17" s="75"/>
      <c r="BC17" s="75"/>
      <c r="BD17" s="75"/>
      <c r="BE17" s="75"/>
      <c r="BF17" s="75"/>
      <c r="BG17" s="75"/>
      <c r="BH17" s="75"/>
      <c r="BI17" s="75"/>
      <c r="BJ17" s="75"/>
      <c r="BK17" s="75"/>
      <c r="BL17" s="75"/>
      <c r="BM17" s="75"/>
      <c r="BN17" s="75"/>
      <c r="BO17" s="75"/>
    </row>
    <row r="18" spans="1:67" ht="13.5" customHeight="1" x14ac:dyDescent="0.3">
      <c r="A18" s="22" t="s">
        <v>225</v>
      </c>
      <c r="B18" s="24">
        <v>5.7381441690124646</v>
      </c>
      <c r="C18" s="23"/>
      <c r="D18" s="37">
        <v>8.4531675862329703</v>
      </c>
      <c r="E18" s="37">
        <v>0.51934394613513535</v>
      </c>
      <c r="F18" s="23">
        <v>7.4348609069861151</v>
      </c>
      <c r="G18" s="23">
        <v>9.4714742654798254</v>
      </c>
      <c r="H18" s="23">
        <v>6.1437791317535355</v>
      </c>
      <c r="I18" s="23"/>
      <c r="J18" s="23">
        <v>2.7</v>
      </c>
      <c r="K18" s="23"/>
      <c r="L18" s="23" t="s">
        <v>60</v>
      </c>
      <c r="M18" s="23"/>
      <c r="N18" s="37">
        <v>10.423611087930954</v>
      </c>
      <c r="O18" s="37">
        <v>0.61520188681838162</v>
      </c>
      <c r="P18" s="23">
        <v>9.2173505535187985</v>
      </c>
      <c r="Q18" s="23">
        <v>11.629871622343108</v>
      </c>
      <c r="R18" s="23">
        <v>5.9020034576184175</v>
      </c>
      <c r="S18" s="23"/>
      <c r="T18" s="23">
        <v>1.9</v>
      </c>
      <c r="U18" s="23"/>
      <c r="V18" s="23" t="s">
        <v>60</v>
      </c>
      <c r="W18" s="23"/>
      <c r="X18" s="37">
        <v>9.3880130711551164</v>
      </c>
      <c r="Y18" s="37">
        <v>0.57266887851125436</v>
      </c>
      <c r="Z18" s="23">
        <v>8.2651477001670468</v>
      </c>
      <c r="AA18" s="23">
        <v>10.510878442143188</v>
      </c>
      <c r="AB18" s="23">
        <v>6.1000008646216362</v>
      </c>
      <c r="AC18" s="23"/>
      <c r="AD18" s="23">
        <v>-1</v>
      </c>
      <c r="AE18" s="23"/>
      <c r="AF18" s="196"/>
      <c r="AG18" s="217"/>
      <c r="AH18" s="37">
        <v>8.5234696647228194</v>
      </c>
      <c r="AI18" s="37">
        <v>0.52596285230847761</v>
      </c>
      <c r="AJ18" s="23">
        <v>7.4921807135750367</v>
      </c>
      <c r="AK18" s="23">
        <v>9.5547586158706004</v>
      </c>
      <c r="AL18" s="23">
        <v>6.1707599486785032</v>
      </c>
      <c r="AM18" s="23"/>
      <c r="AN18" s="23">
        <v>-0.9</v>
      </c>
      <c r="AO18" s="23"/>
      <c r="AP18" s="196"/>
      <c r="AQ18" s="23"/>
      <c r="AR18" s="23">
        <v>0.62427742482783299</v>
      </c>
      <c r="AS18" s="23"/>
      <c r="AT18" s="25">
        <v>1567.3637410000022</v>
      </c>
      <c r="AU18" s="25">
        <v>4127</v>
      </c>
      <c r="AV18" s="74"/>
      <c r="AW18" s="75"/>
      <c r="AX18" s="75"/>
      <c r="AY18" s="75"/>
      <c r="AZ18" s="75"/>
      <c r="BA18" s="75"/>
      <c r="BB18" s="75"/>
      <c r="BC18" s="75"/>
      <c r="BD18" s="75"/>
      <c r="BE18" s="75"/>
      <c r="BF18" s="75"/>
      <c r="BG18" s="75"/>
      <c r="BH18" s="75"/>
      <c r="BI18" s="75"/>
      <c r="BJ18" s="75"/>
      <c r="BK18" s="75"/>
      <c r="BL18" s="75"/>
      <c r="BM18" s="75"/>
      <c r="BN18" s="75"/>
      <c r="BO18" s="75"/>
    </row>
    <row r="19" spans="1:67" ht="13.5" customHeight="1" x14ac:dyDescent="0.3">
      <c r="A19" s="22" t="s">
        <v>226</v>
      </c>
      <c r="B19" s="24">
        <v>4.8029857709735788</v>
      </c>
      <c r="C19" s="23"/>
      <c r="D19" s="37">
        <v>5.5177820669457773</v>
      </c>
      <c r="E19" s="37">
        <v>0.42273283878025036</v>
      </c>
      <c r="F19" s="23">
        <v>4.688906181378214</v>
      </c>
      <c r="G19" s="23">
        <v>6.3466579525133389</v>
      </c>
      <c r="H19" s="23">
        <v>7.6612819000704571</v>
      </c>
      <c r="I19" s="23"/>
      <c r="J19" s="23">
        <v>0.7</v>
      </c>
      <c r="K19" s="23"/>
      <c r="L19" s="23" t="s">
        <v>29</v>
      </c>
      <c r="M19" s="23"/>
      <c r="N19" s="37">
        <v>6.7336795236814959</v>
      </c>
      <c r="O19" s="37">
        <v>0.46073689076677699</v>
      </c>
      <c r="P19" s="23">
        <v>5.8302870926959915</v>
      </c>
      <c r="Q19" s="23">
        <v>7.6370719546670003</v>
      </c>
      <c r="R19" s="23">
        <v>6.8422752990608444</v>
      </c>
      <c r="S19" s="23"/>
      <c r="T19" s="23">
        <v>1.2</v>
      </c>
      <c r="U19" s="23"/>
      <c r="V19" s="23" t="s">
        <v>38</v>
      </c>
      <c r="W19" s="23"/>
      <c r="X19" s="37">
        <v>6.6550313504116261</v>
      </c>
      <c r="Y19" s="37">
        <v>0.48691421748770181</v>
      </c>
      <c r="Z19" s="23">
        <v>5.700310159904415</v>
      </c>
      <c r="AA19" s="23">
        <v>7.609752540918838</v>
      </c>
      <c r="AB19" s="23">
        <v>7.3164827008303321</v>
      </c>
      <c r="AC19" s="23"/>
      <c r="AD19" s="23">
        <v>0</v>
      </c>
      <c r="AE19" s="23"/>
      <c r="AF19" s="196"/>
      <c r="AG19" s="217"/>
      <c r="AH19" s="37">
        <v>5.6056401725328202</v>
      </c>
      <c r="AI19" s="37">
        <v>0.46290641543931238</v>
      </c>
      <c r="AJ19" s="23">
        <v>4.697990003775276</v>
      </c>
      <c r="AK19" s="23">
        <v>6.5132903412903635</v>
      </c>
      <c r="AL19" s="23">
        <v>8.2578688819078341</v>
      </c>
      <c r="AM19" s="23"/>
      <c r="AN19" s="23">
        <v>-1.1000000000000001</v>
      </c>
      <c r="AO19" s="23"/>
      <c r="AP19" s="196"/>
      <c r="AQ19" s="23"/>
      <c r="AR19" s="23">
        <v>0.35045356807170919</v>
      </c>
      <c r="AS19" s="23"/>
      <c r="AT19" s="25">
        <v>1413.2454199999963</v>
      </c>
      <c r="AU19" s="25">
        <v>3756</v>
      </c>
      <c r="AV19" s="74"/>
      <c r="AW19" s="75"/>
      <c r="AX19" s="75"/>
      <c r="AY19" s="75"/>
      <c r="AZ19" s="75"/>
      <c r="BA19" s="75"/>
      <c r="BB19" s="75"/>
      <c r="BC19" s="75"/>
      <c r="BD19" s="75"/>
      <c r="BE19" s="75"/>
      <c r="BF19" s="75"/>
      <c r="BG19" s="75"/>
      <c r="BH19" s="75"/>
      <c r="BI19" s="75"/>
      <c r="BJ19" s="75"/>
      <c r="BK19" s="75"/>
      <c r="BL19" s="75"/>
      <c r="BM19" s="75"/>
      <c r="BN19" s="75"/>
      <c r="BO19" s="75"/>
    </row>
    <row r="20" spans="1:67" ht="9" customHeight="1" x14ac:dyDescent="0.3">
      <c r="A20" s="143"/>
      <c r="B20" s="24"/>
      <c r="C20" s="23"/>
      <c r="D20" s="37"/>
      <c r="E20" s="37"/>
      <c r="F20" s="23"/>
      <c r="G20" s="23"/>
      <c r="H20" s="23"/>
      <c r="I20" s="23"/>
      <c r="J20" s="23"/>
      <c r="K20" s="23"/>
      <c r="L20" s="23"/>
      <c r="M20" s="23"/>
      <c r="N20" s="37"/>
      <c r="O20" s="37"/>
      <c r="P20" s="23"/>
      <c r="Q20" s="23"/>
      <c r="R20" s="23"/>
      <c r="S20" s="23"/>
      <c r="T20" s="23"/>
      <c r="U20" s="23"/>
      <c r="V20" s="23"/>
      <c r="W20" s="23"/>
      <c r="X20" s="37"/>
      <c r="Y20" s="37"/>
      <c r="Z20" s="23"/>
      <c r="AA20" s="23"/>
      <c r="AB20" s="23"/>
      <c r="AC20" s="23"/>
      <c r="AD20" s="23"/>
      <c r="AE20" s="23"/>
      <c r="AF20" s="191"/>
      <c r="AG20" s="217"/>
      <c r="AH20" s="37"/>
      <c r="AI20" s="37"/>
      <c r="AJ20" s="23"/>
      <c r="AK20" s="23"/>
      <c r="AL20" s="23"/>
      <c r="AM20" s="23"/>
      <c r="AN20" s="23"/>
      <c r="AO20" s="23"/>
      <c r="AP20" s="191"/>
      <c r="AQ20" s="23"/>
      <c r="AR20" s="24"/>
      <c r="AS20" s="23"/>
      <c r="AT20" s="25"/>
      <c r="AU20" s="25"/>
      <c r="AV20" s="74"/>
      <c r="AW20" s="75"/>
      <c r="AX20" s="75"/>
      <c r="AY20" s="75"/>
      <c r="AZ20" s="75"/>
      <c r="BA20" s="75"/>
      <c r="BB20" s="75"/>
      <c r="BC20" s="75"/>
      <c r="BD20" s="75"/>
      <c r="BE20" s="75"/>
      <c r="BF20" s="75"/>
      <c r="BG20" s="75"/>
      <c r="BH20" s="75"/>
      <c r="BI20" s="75"/>
      <c r="BJ20" s="75"/>
      <c r="BK20" s="75"/>
      <c r="BL20" s="75"/>
      <c r="BM20" s="75"/>
      <c r="BN20" s="75"/>
      <c r="BO20" s="75"/>
    </row>
    <row r="21" spans="1:67" ht="13.5" customHeight="1" x14ac:dyDescent="0.3">
      <c r="A21" s="48" t="s">
        <v>177</v>
      </c>
      <c r="B21" s="24"/>
      <c r="C21" s="23"/>
      <c r="D21" s="37"/>
      <c r="E21" s="37"/>
      <c r="F21" s="23"/>
      <c r="G21" s="23"/>
      <c r="H21" s="23"/>
      <c r="I21" s="23"/>
      <c r="J21" s="23"/>
      <c r="K21" s="23"/>
      <c r="L21" s="23"/>
      <c r="M21" s="23"/>
      <c r="N21" s="37"/>
      <c r="O21" s="37"/>
      <c r="P21" s="23"/>
      <c r="Q21" s="23"/>
      <c r="R21" s="23"/>
      <c r="S21" s="23"/>
      <c r="T21" s="23"/>
      <c r="U21" s="23"/>
      <c r="V21" s="23"/>
      <c r="W21" s="23"/>
      <c r="X21" s="37"/>
      <c r="Y21" s="37"/>
      <c r="Z21" s="23"/>
      <c r="AA21" s="23"/>
      <c r="AB21" s="23"/>
      <c r="AC21" s="23"/>
      <c r="AD21" s="23"/>
      <c r="AE21" s="23"/>
      <c r="AF21" s="191"/>
      <c r="AG21" s="217"/>
      <c r="AH21" s="37"/>
      <c r="AI21" s="37"/>
      <c r="AJ21" s="23"/>
      <c r="AK21" s="23"/>
      <c r="AL21" s="23"/>
      <c r="AM21" s="23"/>
      <c r="AN21" s="23"/>
      <c r="AO21" s="23"/>
      <c r="AP21" s="191"/>
      <c r="AQ21" s="23"/>
      <c r="AR21" s="24"/>
      <c r="AS21" s="23"/>
      <c r="AT21" s="25"/>
      <c r="AU21" s="25"/>
      <c r="AV21" s="74"/>
      <c r="AW21" s="75"/>
      <c r="AX21" s="75"/>
      <c r="AY21" s="75"/>
      <c r="AZ21" s="75"/>
      <c r="BA21" s="75"/>
      <c r="BB21" s="75"/>
      <c r="BC21" s="75"/>
      <c r="BD21" s="75"/>
      <c r="BE21" s="75"/>
      <c r="BF21" s="75"/>
      <c r="BG21" s="75"/>
      <c r="BH21" s="75"/>
      <c r="BI21" s="75"/>
      <c r="BJ21" s="75"/>
      <c r="BK21" s="75"/>
      <c r="BL21" s="75"/>
      <c r="BM21" s="75"/>
      <c r="BN21" s="75"/>
      <c r="BO21" s="75"/>
    </row>
    <row r="22" spans="1:67" ht="13.5" customHeight="1" x14ac:dyDescent="0.3">
      <c r="A22" s="22" t="s">
        <v>178</v>
      </c>
      <c r="B22" s="24">
        <v>9.8926549324595587</v>
      </c>
      <c r="C22" s="23"/>
      <c r="D22" s="37">
        <v>12.268280903248737</v>
      </c>
      <c r="E22" s="37">
        <v>0.40215690779707725</v>
      </c>
      <c r="F22" s="23">
        <v>11.479749394674133</v>
      </c>
      <c r="G22" s="23">
        <v>13.056812411823337</v>
      </c>
      <c r="H22" s="23">
        <v>3.2780216802060913</v>
      </c>
      <c r="I22" s="23"/>
      <c r="J22" s="23">
        <v>2.4</v>
      </c>
      <c r="K22" s="23"/>
      <c r="L22" s="23" t="s">
        <v>60</v>
      </c>
      <c r="M22" s="23"/>
      <c r="N22" s="37">
        <v>12.773646642189696</v>
      </c>
      <c r="O22" s="37">
        <v>0.41162187444746906</v>
      </c>
      <c r="P22" s="23">
        <v>11.966556753674254</v>
      </c>
      <c r="Q22" s="23">
        <v>13.580736530705137</v>
      </c>
      <c r="R22" s="23">
        <v>3.2224304145688167</v>
      </c>
      <c r="S22" s="23"/>
      <c r="T22" s="23">
        <v>0.5</v>
      </c>
      <c r="U22" s="23"/>
      <c r="V22" s="23" t="s">
        <v>29</v>
      </c>
      <c r="W22" s="23"/>
      <c r="X22" s="37">
        <v>13.295458881177936</v>
      </c>
      <c r="Y22" s="37">
        <v>0.42346734273395642</v>
      </c>
      <c r="Z22" s="23">
        <v>12.465141689616159</v>
      </c>
      <c r="AA22" s="23">
        <v>14.125776072739709</v>
      </c>
      <c r="AB22" s="23">
        <v>3.1850524793352495</v>
      </c>
      <c r="AC22" s="23"/>
      <c r="AD22" s="23">
        <v>0.5</v>
      </c>
      <c r="AE22" s="23"/>
      <c r="AF22" s="196"/>
      <c r="AG22" s="217"/>
      <c r="AH22" s="37">
        <v>10.555481480876798</v>
      </c>
      <c r="AI22" s="37">
        <v>0.39184395161144736</v>
      </c>
      <c r="AJ22" s="23">
        <v>9.7871680228115796</v>
      </c>
      <c r="AK22" s="23">
        <v>11.323794938942017</v>
      </c>
      <c r="AL22" s="23">
        <v>3.7122319083344983</v>
      </c>
      <c r="AM22" s="23"/>
      <c r="AN22" s="23">
        <v>-2.7</v>
      </c>
      <c r="AO22" s="23"/>
      <c r="AP22" s="195" t="s">
        <v>60</v>
      </c>
      <c r="AQ22" s="23"/>
      <c r="AR22" s="23">
        <v>0.6629285982174804</v>
      </c>
      <c r="AS22" s="23"/>
      <c r="AT22" s="25">
        <v>3674.8125009999949</v>
      </c>
      <c r="AU22" s="25">
        <v>9633</v>
      </c>
      <c r="AV22" s="74"/>
      <c r="AW22" s="75"/>
      <c r="AX22" s="75"/>
      <c r="AY22" s="75"/>
      <c r="AZ22" s="75"/>
      <c r="BA22" s="75"/>
      <c r="BB22" s="75"/>
      <c r="BC22" s="75"/>
      <c r="BD22" s="75"/>
      <c r="BE22" s="75"/>
      <c r="BF22" s="75"/>
      <c r="BG22" s="75"/>
      <c r="BH22" s="75"/>
      <c r="BI22" s="75"/>
      <c r="BJ22" s="75"/>
      <c r="BK22" s="75"/>
      <c r="BL22" s="75"/>
      <c r="BM22" s="75"/>
      <c r="BN22" s="75"/>
      <c r="BO22" s="75"/>
    </row>
    <row r="23" spans="1:67" ht="13.5" customHeight="1" x14ac:dyDescent="0.3">
      <c r="A23" s="22" t="s">
        <v>179</v>
      </c>
      <c r="B23" s="24">
        <v>8.8791258474185941</v>
      </c>
      <c r="C23" s="23"/>
      <c r="D23" s="37">
        <v>11.065122683398778</v>
      </c>
      <c r="E23" s="37">
        <v>0.3869128534878043</v>
      </c>
      <c r="F23" s="23">
        <v>10.306481043450653</v>
      </c>
      <c r="G23" s="23">
        <v>11.823764323346905</v>
      </c>
      <c r="H23" s="23">
        <v>3.4966883292518505</v>
      </c>
      <c r="I23" s="23"/>
      <c r="J23" s="23">
        <v>2.2000000000000002</v>
      </c>
      <c r="K23" s="23"/>
      <c r="L23" s="23" t="s">
        <v>60</v>
      </c>
      <c r="M23" s="23"/>
      <c r="N23" s="37">
        <v>12.780259319716555</v>
      </c>
      <c r="O23" s="37">
        <v>0.44587458201863234</v>
      </c>
      <c r="P23" s="23">
        <v>11.906008243589133</v>
      </c>
      <c r="Q23" s="23">
        <v>13.65451039584398</v>
      </c>
      <c r="R23" s="23">
        <v>3.4887757037196105</v>
      </c>
      <c r="S23" s="23"/>
      <c r="T23" s="23">
        <v>1.7</v>
      </c>
      <c r="U23" s="23"/>
      <c r="V23" s="23" t="s">
        <v>60</v>
      </c>
      <c r="W23" s="23"/>
      <c r="X23" s="37">
        <v>10.424497704393016</v>
      </c>
      <c r="Y23" s="37">
        <v>0.38660154229072347</v>
      </c>
      <c r="Z23" s="23">
        <v>9.6664654443942695</v>
      </c>
      <c r="AA23" s="23">
        <v>11.182529964391762</v>
      </c>
      <c r="AB23" s="23">
        <v>3.7085867660348248</v>
      </c>
      <c r="AC23" s="23"/>
      <c r="AD23" s="23">
        <v>-2.4</v>
      </c>
      <c r="AE23" s="23"/>
      <c r="AF23" s="195" t="s">
        <v>60</v>
      </c>
      <c r="AG23" s="217"/>
      <c r="AH23" s="37">
        <v>9.5158136546125824</v>
      </c>
      <c r="AI23" s="37">
        <v>0.37270786241762766</v>
      </c>
      <c r="AJ23" s="23">
        <v>8.7850215486108159</v>
      </c>
      <c r="AK23" s="23">
        <v>10.246605760614347</v>
      </c>
      <c r="AL23" s="23">
        <v>3.9167209021265954</v>
      </c>
      <c r="AM23" s="23"/>
      <c r="AN23" s="23">
        <v>-0.9</v>
      </c>
      <c r="AO23" s="23"/>
      <c r="AP23" s="195" t="s">
        <v>60</v>
      </c>
      <c r="AQ23" s="23"/>
      <c r="AR23" s="23">
        <v>0.51221072750160046</v>
      </c>
      <c r="AS23" s="23"/>
      <c r="AT23" s="25">
        <v>3426.1137180000128</v>
      </c>
      <c r="AU23" s="25">
        <v>9055</v>
      </c>
      <c r="AV23" s="74"/>
      <c r="AW23" s="75"/>
      <c r="AX23" s="75"/>
      <c r="AY23" s="75"/>
      <c r="AZ23" s="75"/>
      <c r="BA23" s="75"/>
      <c r="BB23" s="75"/>
      <c r="BC23" s="75"/>
      <c r="BD23" s="75"/>
      <c r="BE23" s="75"/>
      <c r="BF23" s="75"/>
      <c r="BG23" s="75"/>
      <c r="BH23" s="75"/>
      <c r="BI23" s="75"/>
      <c r="BJ23" s="75"/>
      <c r="BK23" s="75"/>
      <c r="BL23" s="75"/>
      <c r="BM23" s="75"/>
      <c r="BN23" s="75"/>
      <c r="BO23" s="75"/>
    </row>
    <row r="24" spans="1:67" ht="9" customHeight="1" x14ac:dyDescent="0.3">
      <c r="A24" s="143"/>
      <c r="B24" s="24"/>
      <c r="C24" s="23"/>
      <c r="D24" s="37"/>
      <c r="E24" s="37"/>
      <c r="F24" s="23"/>
      <c r="G24" s="23"/>
      <c r="H24" s="23"/>
      <c r="I24" s="23"/>
      <c r="J24" s="23"/>
      <c r="K24" s="23"/>
      <c r="L24" s="23"/>
      <c r="M24" s="23"/>
      <c r="N24" s="37"/>
      <c r="O24" s="37"/>
      <c r="P24" s="23"/>
      <c r="Q24" s="23"/>
      <c r="R24" s="23"/>
      <c r="S24" s="23"/>
      <c r="T24" s="23"/>
      <c r="U24" s="23"/>
      <c r="V24" s="23"/>
      <c r="W24" s="23"/>
      <c r="X24" s="37"/>
      <c r="Y24" s="37"/>
      <c r="Z24" s="23"/>
      <c r="AA24" s="23"/>
      <c r="AB24" s="23"/>
      <c r="AC24" s="23"/>
      <c r="AD24" s="23"/>
      <c r="AE24" s="23"/>
      <c r="AF24" s="196"/>
      <c r="AG24" s="217"/>
      <c r="AH24" s="37"/>
      <c r="AI24" s="37"/>
      <c r="AJ24" s="23"/>
      <c r="AK24" s="23"/>
      <c r="AL24" s="23"/>
      <c r="AM24" s="23"/>
      <c r="AN24" s="23"/>
      <c r="AO24" s="23"/>
      <c r="AP24" s="196"/>
      <c r="AQ24" s="23"/>
      <c r="AR24" s="23"/>
      <c r="AS24" s="23"/>
      <c r="AT24" s="25"/>
      <c r="AU24" s="25"/>
      <c r="AV24" s="74"/>
      <c r="AW24" s="75"/>
      <c r="AX24" s="75"/>
      <c r="AY24" s="75"/>
      <c r="AZ24" s="75"/>
      <c r="BA24" s="75"/>
      <c r="BB24" s="75"/>
      <c r="BC24" s="75"/>
      <c r="BD24" s="75"/>
      <c r="BE24" s="75"/>
      <c r="BF24" s="75"/>
      <c r="BG24" s="75"/>
      <c r="BH24" s="75"/>
      <c r="BI24" s="75"/>
      <c r="BJ24" s="75"/>
      <c r="BK24" s="75"/>
      <c r="BL24" s="75"/>
      <c r="BM24" s="75"/>
      <c r="BN24" s="75"/>
      <c r="BO24" s="75"/>
    </row>
    <row r="25" spans="1:67" ht="13.5" customHeight="1" x14ac:dyDescent="0.3">
      <c r="A25" s="48" t="s">
        <v>49</v>
      </c>
      <c r="B25" s="24"/>
      <c r="C25" s="23"/>
      <c r="D25" s="37"/>
      <c r="E25" s="37"/>
      <c r="F25" s="23"/>
      <c r="G25" s="23"/>
      <c r="H25" s="23"/>
      <c r="I25" s="23"/>
      <c r="J25" s="23"/>
      <c r="K25" s="23"/>
      <c r="L25" s="23"/>
      <c r="M25" s="23"/>
      <c r="N25" s="37"/>
      <c r="O25" s="37"/>
      <c r="P25" s="23"/>
      <c r="Q25" s="23"/>
      <c r="R25" s="23"/>
      <c r="S25" s="23"/>
      <c r="T25" s="23"/>
      <c r="U25" s="23"/>
      <c r="V25" s="23"/>
      <c r="W25" s="23"/>
      <c r="X25" s="37"/>
      <c r="Y25" s="37"/>
      <c r="Z25" s="23"/>
      <c r="AA25" s="23"/>
      <c r="AB25" s="23"/>
      <c r="AC25" s="23"/>
      <c r="AD25" s="23"/>
      <c r="AE25" s="23"/>
      <c r="AF25" s="196"/>
      <c r="AG25" s="217"/>
      <c r="AH25" s="37"/>
      <c r="AI25" s="37"/>
      <c r="AJ25" s="23"/>
      <c r="AK25" s="23"/>
      <c r="AL25" s="23"/>
      <c r="AM25" s="23"/>
      <c r="AN25" s="23"/>
      <c r="AO25" s="23"/>
      <c r="AP25" s="196"/>
      <c r="AQ25" s="23"/>
      <c r="AR25" s="23"/>
      <c r="AS25" s="23"/>
      <c r="AT25" s="25"/>
      <c r="AU25" s="25"/>
      <c r="AV25" s="74"/>
      <c r="AW25" s="75"/>
      <c r="AX25" s="75"/>
      <c r="AY25" s="75"/>
      <c r="AZ25" s="75"/>
      <c r="BA25" s="75"/>
      <c r="BB25" s="75"/>
      <c r="BC25" s="75"/>
      <c r="BD25" s="75"/>
      <c r="BE25" s="75"/>
      <c r="BF25" s="75"/>
      <c r="BG25" s="75"/>
      <c r="BH25" s="75"/>
      <c r="BI25" s="75"/>
      <c r="BJ25" s="75"/>
      <c r="BK25" s="75"/>
      <c r="BL25" s="75"/>
      <c r="BM25" s="75"/>
      <c r="BN25" s="75"/>
      <c r="BO25" s="75"/>
    </row>
    <row r="26" spans="1:67" ht="13.5" customHeight="1" x14ac:dyDescent="0.3">
      <c r="A26" s="22" t="s">
        <v>50</v>
      </c>
      <c r="B26" s="24" t="s">
        <v>294</v>
      </c>
      <c r="C26" s="23"/>
      <c r="D26" s="37" t="s">
        <v>295</v>
      </c>
      <c r="E26" s="37">
        <v>1.9229861247161768</v>
      </c>
      <c r="F26" s="23">
        <v>5.9172302799333298</v>
      </c>
      <c r="G26" s="23">
        <v>13.458242857320645</v>
      </c>
      <c r="H26" s="23">
        <v>19.849694622618287</v>
      </c>
      <c r="I26" s="23"/>
      <c r="J26" s="23">
        <v>-2.9</v>
      </c>
      <c r="K26" s="23"/>
      <c r="L26" s="23" t="s">
        <v>29</v>
      </c>
      <c r="M26" s="23"/>
      <c r="N26" s="37" t="s">
        <v>296</v>
      </c>
      <c r="O26" s="37">
        <v>3.1995208794167311</v>
      </c>
      <c r="P26" s="23">
        <v>6.5501837288940754</v>
      </c>
      <c r="Q26" s="23">
        <v>19.097140585050315</v>
      </c>
      <c r="R26" s="23">
        <v>24.950133902873908</v>
      </c>
      <c r="S26" s="23"/>
      <c r="T26" s="23">
        <v>3.1</v>
      </c>
      <c r="U26" s="23"/>
      <c r="V26" s="23" t="s">
        <v>29</v>
      </c>
      <c r="W26" s="23"/>
      <c r="X26" s="37">
        <v>9.7400647916948557</v>
      </c>
      <c r="Y26" s="37">
        <v>2.4576598051227521</v>
      </c>
      <c r="Z26" s="23">
        <v>4.92118743971493</v>
      </c>
      <c r="AA26" s="23">
        <v>14.558942143674782</v>
      </c>
      <c r="AB26" s="23">
        <v>25.232479020245798</v>
      </c>
      <c r="AC26" s="23"/>
      <c r="AD26" s="23">
        <v>-3.1</v>
      </c>
      <c r="AE26" s="23"/>
      <c r="AF26" s="196"/>
      <c r="AG26" s="217"/>
      <c r="AH26" s="37" t="s">
        <v>296</v>
      </c>
      <c r="AI26" s="37">
        <v>4.5139332811609831</v>
      </c>
      <c r="AJ26" s="23">
        <v>3.918065283700825</v>
      </c>
      <c r="AK26" s="23">
        <v>21.619579748639964</v>
      </c>
      <c r="AL26" s="23">
        <v>35.351210148348081</v>
      </c>
      <c r="AM26" s="23"/>
      <c r="AN26" s="23">
        <v>3.1</v>
      </c>
      <c r="AO26" s="23"/>
      <c r="AP26" s="196"/>
      <c r="AQ26" s="23"/>
      <c r="AR26" s="23">
        <v>1.5600557884980129</v>
      </c>
      <c r="AS26" s="23"/>
      <c r="AT26" s="25">
        <v>59.817347999999981</v>
      </c>
      <c r="AU26" s="25">
        <v>153</v>
      </c>
      <c r="AV26" s="74"/>
      <c r="AW26" s="75"/>
      <c r="AX26" s="75"/>
      <c r="AY26" s="75"/>
      <c r="AZ26" s="75"/>
      <c r="BA26" s="75"/>
      <c r="BB26" s="75"/>
      <c r="BC26" s="75"/>
      <c r="BD26" s="75"/>
      <c r="BE26" s="75"/>
      <c r="BF26" s="75"/>
      <c r="BG26" s="75"/>
      <c r="BH26" s="75"/>
      <c r="BI26" s="75"/>
      <c r="BJ26" s="75"/>
      <c r="BK26" s="75"/>
      <c r="BL26" s="75"/>
      <c r="BM26" s="75"/>
      <c r="BN26" s="75"/>
      <c r="BO26" s="75"/>
    </row>
    <row r="27" spans="1:67" ht="13.5" customHeight="1" x14ac:dyDescent="0.3">
      <c r="A27" s="22" t="s">
        <v>54</v>
      </c>
      <c r="B27" s="24">
        <v>9.6435648018826683</v>
      </c>
      <c r="C27" s="23"/>
      <c r="D27" s="37">
        <v>12.799838432882064</v>
      </c>
      <c r="E27" s="37">
        <v>0.66487636096303537</v>
      </c>
      <c r="F27" s="23">
        <v>11.496178220260981</v>
      </c>
      <c r="G27" s="23">
        <v>14.103498645503143</v>
      </c>
      <c r="H27" s="23">
        <v>5.1944121361329492</v>
      </c>
      <c r="I27" s="23"/>
      <c r="J27" s="23">
        <v>3.2</v>
      </c>
      <c r="K27" s="23"/>
      <c r="L27" s="23" t="s">
        <v>60</v>
      </c>
      <c r="M27" s="23"/>
      <c r="N27" s="37">
        <v>12.788683292600265</v>
      </c>
      <c r="O27" s="37">
        <v>0.74144397116368055</v>
      </c>
      <c r="P27" s="23">
        <v>11.334892886465495</v>
      </c>
      <c r="Q27" s="23">
        <v>14.242473698735033</v>
      </c>
      <c r="R27" s="23">
        <v>5.7976568361239496</v>
      </c>
      <c r="S27" s="23"/>
      <c r="T27" s="23">
        <v>0</v>
      </c>
      <c r="U27" s="23"/>
      <c r="V27" s="23" t="s">
        <v>29</v>
      </c>
      <c r="W27" s="23"/>
      <c r="X27" s="37">
        <v>12.610522641967592</v>
      </c>
      <c r="Y27" s="37">
        <v>0.7811983818671413</v>
      </c>
      <c r="Z27" s="23">
        <v>11.078781274860477</v>
      </c>
      <c r="AA27" s="23">
        <v>14.14226400907471</v>
      </c>
      <c r="AB27" s="23">
        <v>6.1948136809756571</v>
      </c>
      <c r="AC27" s="23"/>
      <c r="AD27" s="23">
        <v>-0.2</v>
      </c>
      <c r="AE27" s="23"/>
      <c r="AF27" s="196"/>
      <c r="AG27" s="217"/>
      <c r="AH27" s="37">
        <v>11.529007724537534</v>
      </c>
      <c r="AI27" s="37">
        <v>0.74880307973182936</v>
      </c>
      <c r="AJ27" s="23">
        <v>10.060781709480574</v>
      </c>
      <c r="AK27" s="23">
        <v>12.997233739594494</v>
      </c>
      <c r="AL27" s="23">
        <v>6.4949482004260375</v>
      </c>
      <c r="AM27" s="23"/>
      <c r="AN27" s="23">
        <v>-1.1000000000000001</v>
      </c>
      <c r="AO27" s="23"/>
      <c r="AP27" s="196"/>
      <c r="AQ27" s="23"/>
      <c r="AR27" s="23">
        <v>0.94887120626284227</v>
      </c>
      <c r="AS27" s="23"/>
      <c r="AT27" s="25">
        <v>1005.9826810000019</v>
      </c>
      <c r="AU27" s="25">
        <v>2623</v>
      </c>
      <c r="AV27" s="74"/>
      <c r="AW27" s="75"/>
      <c r="AX27" s="75"/>
      <c r="AY27" s="75"/>
      <c r="AZ27" s="75"/>
      <c r="BA27" s="75"/>
      <c r="BB27" s="75"/>
      <c r="BC27" s="75"/>
      <c r="BD27" s="75"/>
      <c r="BE27" s="75"/>
      <c r="BF27" s="75"/>
      <c r="BG27" s="75"/>
      <c r="BH27" s="75"/>
      <c r="BI27" s="75"/>
      <c r="BJ27" s="75"/>
      <c r="BK27" s="75"/>
      <c r="BL27" s="75"/>
      <c r="BM27" s="75"/>
      <c r="BN27" s="75"/>
      <c r="BO27" s="75"/>
    </row>
    <row r="28" spans="1:67" ht="13.5" customHeight="1" x14ac:dyDescent="0.3">
      <c r="A28" s="22" t="s">
        <v>55</v>
      </c>
      <c r="B28" s="24">
        <v>10.132841988113981</v>
      </c>
      <c r="C28" s="23"/>
      <c r="D28" s="37">
        <v>12.513970562844642</v>
      </c>
      <c r="E28" s="37">
        <v>0.41518560909250285</v>
      </c>
      <c r="F28" s="23">
        <v>11.699892952019738</v>
      </c>
      <c r="G28" s="23">
        <v>13.328048173669549</v>
      </c>
      <c r="H28" s="23">
        <v>3.3177767760237078</v>
      </c>
      <c r="I28" s="23"/>
      <c r="J28" s="23">
        <v>2.4</v>
      </c>
      <c r="K28" s="23"/>
      <c r="L28" s="23" t="s">
        <v>60</v>
      </c>
      <c r="M28" s="23"/>
      <c r="N28" s="37">
        <v>13.417549855668284</v>
      </c>
      <c r="O28" s="37">
        <v>0.43261605697484906</v>
      </c>
      <c r="P28" s="23">
        <v>12.569295506546272</v>
      </c>
      <c r="Q28" s="23">
        <v>14.265804204790298</v>
      </c>
      <c r="R28" s="23">
        <v>3.2242552599280194</v>
      </c>
      <c r="S28" s="23"/>
      <c r="T28" s="23">
        <v>0.9</v>
      </c>
      <c r="U28" s="23"/>
      <c r="V28" s="23" t="s">
        <v>29</v>
      </c>
      <c r="W28" s="23"/>
      <c r="X28" s="37">
        <v>12.21595069268942</v>
      </c>
      <c r="Y28" s="37">
        <v>0.41168907585728343</v>
      </c>
      <c r="Z28" s="23">
        <v>11.408727838016446</v>
      </c>
      <c r="AA28" s="23">
        <v>13.023173547362394</v>
      </c>
      <c r="AB28" s="23">
        <v>3.3700944463017266</v>
      </c>
      <c r="AC28" s="23"/>
      <c r="AD28" s="23">
        <v>-1.2</v>
      </c>
      <c r="AE28" s="23"/>
      <c r="AF28" s="195" t="s">
        <v>38</v>
      </c>
      <c r="AG28" s="217"/>
      <c r="AH28" s="37">
        <v>10.068655920669494</v>
      </c>
      <c r="AI28" s="37">
        <v>0.37479777717665541</v>
      </c>
      <c r="AJ28" s="23">
        <v>9.333765985343156</v>
      </c>
      <c r="AK28" s="23">
        <v>10.803545855995832</v>
      </c>
      <c r="AL28" s="23">
        <v>3.7224211466721169</v>
      </c>
      <c r="AM28" s="23"/>
      <c r="AN28" s="23">
        <v>-2.1</v>
      </c>
      <c r="AO28" s="23"/>
      <c r="AP28" s="195" t="s">
        <v>60</v>
      </c>
      <c r="AQ28" s="23"/>
      <c r="AR28" s="23">
        <v>0.70075561243685347</v>
      </c>
      <c r="AS28" s="23"/>
      <c r="AT28" s="25">
        <v>3389.6748850000072</v>
      </c>
      <c r="AU28" s="25">
        <v>9207</v>
      </c>
      <c r="AV28" s="74"/>
      <c r="AW28" s="75"/>
      <c r="AX28" s="75"/>
      <c r="AY28" s="75"/>
      <c r="AZ28" s="75"/>
      <c r="BA28" s="75"/>
      <c r="BB28" s="75"/>
      <c r="BC28" s="75"/>
      <c r="BD28" s="75"/>
      <c r="BE28" s="75"/>
      <c r="BF28" s="75"/>
      <c r="BG28" s="75"/>
      <c r="BH28" s="75"/>
      <c r="BI28" s="75"/>
      <c r="BJ28" s="75"/>
      <c r="BK28" s="75"/>
      <c r="BL28" s="75"/>
      <c r="BM28" s="75"/>
      <c r="BN28" s="75"/>
      <c r="BO28" s="75"/>
    </row>
    <row r="29" spans="1:67" ht="13.5" customHeight="1" x14ac:dyDescent="0.3">
      <c r="A29" s="22" t="s">
        <v>56</v>
      </c>
      <c r="B29" s="24">
        <v>8.4137182333218465</v>
      </c>
      <c r="C29" s="23"/>
      <c r="D29" s="37">
        <v>10.112853202488628</v>
      </c>
      <c r="E29" s="37">
        <v>0.46262952494528037</v>
      </c>
      <c r="F29" s="23">
        <v>9.2057496562272139</v>
      </c>
      <c r="G29" s="23">
        <v>11.019956748750042</v>
      </c>
      <c r="H29" s="23">
        <v>4.5746686487195714</v>
      </c>
      <c r="I29" s="23"/>
      <c r="J29" s="23">
        <v>1.7</v>
      </c>
      <c r="K29" s="23"/>
      <c r="L29" s="23" t="s">
        <v>60</v>
      </c>
      <c r="M29" s="23"/>
      <c r="N29" s="37">
        <v>11.949474455514197</v>
      </c>
      <c r="O29" s="37">
        <v>0.53310171429808684</v>
      </c>
      <c r="P29" s="23">
        <v>10.904192292757942</v>
      </c>
      <c r="Q29" s="23">
        <v>12.994756618270451</v>
      </c>
      <c r="R29" s="23">
        <v>4.4612984134384419</v>
      </c>
      <c r="S29" s="23"/>
      <c r="T29" s="23">
        <v>1.8</v>
      </c>
      <c r="U29" s="23"/>
      <c r="V29" s="23" t="s">
        <v>60</v>
      </c>
      <c r="W29" s="23"/>
      <c r="X29" s="37">
        <v>11.220029029985387</v>
      </c>
      <c r="Y29" s="37">
        <v>0.48467645805900611</v>
      </c>
      <c r="Z29" s="23">
        <v>10.269695545298015</v>
      </c>
      <c r="AA29" s="23">
        <v>12.17036251467276</v>
      </c>
      <c r="AB29" s="23">
        <v>4.3197433514985955</v>
      </c>
      <c r="AC29" s="23"/>
      <c r="AD29" s="23">
        <v>-0.7</v>
      </c>
      <c r="AE29" s="23"/>
      <c r="AF29" s="196"/>
      <c r="AG29" s="217"/>
      <c r="AH29" s="37">
        <v>9.4125435811036198</v>
      </c>
      <c r="AI29" s="37">
        <v>0.45115782935197279</v>
      </c>
      <c r="AJ29" s="23">
        <v>8.527929615321824</v>
      </c>
      <c r="AK29" s="23">
        <v>10.297157546885414</v>
      </c>
      <c r="AL29" s="23">
        <v>4.7931552769402916</v>
      </c>
      <c r="AM29" s="23"/>
      <c r="AN29" s="23">
        <v>-1.8</v>
      </c>
      <c r="AO29" s="23"/>
      <c r="AP29" s="195" t="s">
        <v>60</v>
      </c>
      <c r="AQ29" s="23"/>
      <c r="AR29" s="23">
        <v>0.29024552391071023</v>
      </c>
      <c r="AS29" s="23"/>
      <c r="AT29" s="25">
        <v>2645.4513050000096</v>
      </c>
      <c r="AU29" s="25">
        <v>6705</v>
      </c>
      <c r="AV29" s="74"/>
      <c r="AW29" s="75"/>
      <c r="AX29" s="75"/>
      <c r="AY29" s="75"/>
      <c r="AZ29" s="75"/>
      <c r="BA29" s="75"/>
      <c r="BB29" s="75"/>
      <c r="BC29" s="75"/>
      <c r="BD29" s="75"/>
      <c r="BE29" s="75"/>
      <c r="BF29" s="75"/>
      <c r="BG29" s="75"/>
      <c r="BH29" s="75"/>
      <c r="BI29" s="75"/>
      <c r="BJ29" s="75"/>
      <c r="BK29" s="75"/>
      <c r="BL29" s="75"/>
      <c r="BM29" s="75"/>
      <c r="BN29" s="75"/>
      <c r="BO29" s="75"/>
    </row>
    <row r="30" spans="1:67" ht="9" customHeight="1" x14ac:dyDescent="0.3">
      <c r="A30" s="143"/>
      <c r="B30" s="24"/>
      <c r="C30" s="23"/>
      <c r="D30" s="37"/>
      <c r="E30" s="37"/>
      <c r="F30" s="23"/>
      <c r="G30" s="23"/>
      <c r="H30" s="23"/>
      <c r="I30" s="23"/>
      <c r="J30" s="23"/>
      <c r="K30" s="23"/>
      <c r="L30" s="23"/>
      <c r="M30" s="23"/>
      <c r="N30" s="37"/>
      <c r="O30" s="37"/>
      <c r="P30" s="23"/>
      <c r="Q30" s="23"/>
      <c r="R30" s="23"/>
      <c r="S30" s="23"/>
      <c r="T30" s="23"/>
      <c r="U30" s="23"/>
      <c r="V30" s="23"/>
      <c r="W30" s="23"/>
      <c r="X30" s="37"/>
      <c r="Y30" s="37"/>
      <c r="Z30" s="23"/>
      <c r="AA30" s="23"/>
      <c r="AB30" s="23"/>
      <c r="AC30" s="23"/>
      <c r="AD30" s="23"/>
      <c r="AE30" s="23"/>
      <c r="AF30" s="196"/>
      <c r="AG30" s="217"/>
      <c r="AH30" s="37"/>
      <c r="AI30" s="37"/>
      <c r="AJ30" s="23"/>
      <c r="AK30" s="23"/>
      <c r="AL30" s="23"/>
      <c r="AM30" s="23"/>
      <c r="AN30" s="23"/>
      <c r="AO30" s="23"/>
      <c r="AP30" s="196"/>
      <c r="AQ30" s="23"/>
      <c r="AR30" s="23"/>
      <c r="AS30" s="23"/>
      <c r="AT30" s="25"/>
      <c r="AU30" s="25"/>
      <c r="AV30" s="74"/>
      <c r="AW30" s="75"/>
      <c r="AX30" s="75"/>
      <c r="AY30" s="75"/>
      <c r="AZ30" s="75"/>
      <c r="BA30" s="75"/>
      <c r="BB30" s="75"/>
      <c r="BC30" s="75"/>
      <c r="BD30" s="75"/>
      <c r="BE30" s="75"/>
      <c r="BF30" s="75"/>
      <c r="BG30" s="75"/>
      <c r="BH30" s="75"/>
      <c r="BI30" s="75"/>
      <c r="BJ30" s="75"/>
      <c r="BK30" s="75"/>
      <c r="BL30" s="75"/>
      <c r="BM30" s="75"/>
      <c r="BN30" s="75"/>
      <c r="BO30" s="75"/>
    </row>
    <row r="31" spans="1:67" ht="13.5" customHeight="1" x14ac:dyDescent="0.3">
      <c r="A31" s="48" t="s">
        <v>297</v>
      </c>
      <c r="B31" s="24"/>
      <c r="C31" s="23"/>
      <c r="D31" s="37"/>
      <c r="E31" s="37"/>
      <c r="F31" s="23"/>
      <c r="G31" s="23"/>
      <c r="H31" s="23"/>
      <c r="I31" s="23"/>
      <c r="J31" s="23"/>
      <c r="K31" s="23"/>
      <c r="L31" s="23"/>
      <c r="M31" s="23"/>
      <c r="N31" s="37"/>
      <c r="O31" s="37"/>
      <c r="P31" s="23"/>
      <c r="Q31" s="23"/>
      <c r="R31" s="23"/>
      <c r="S31" s="23"/>
      <c r="T31" s="23"/>
      <c r="U31" s="23"/>
      <c r="V31" s="23"/>
      <c r="W31" s="23"/>
      <c r="X31" s="37"/>
      <c r="Y31" s="37"/>
      <c r="Z31" s="23"/>
      <c r="AA31" s="23"/>
      <c r="AB31" s="23"/>
      <c r="AC31" s="23"/>
      <c r="AD31" s="23"/>
      <c r="AE31" s="23"/>
      <c r="AF31" s="197"/>
      <c r="AG31" s="217"/>
      <c r="AH31" s="37"/>
      <c r="AI31" s="37"/>
      <c r="AJ31" s="23"/>
      <c r="AK31" s="23"/>
      <c r="AL31" s="23"/>
      <c r="AM31" s="23"/>
      <c r="AN31" s="23"/>
      <c r="AO31" s="23"/>
      <c r="AP31" s="197"/>
      <c r="AQ31" s="23"/>
      <c r="AR31" s="23"/>
      <c r="AS31" s="23"/>
      <c r="AT31" s="25"/>
      <c r="AU31" s="25"/>
      <c r="AV31" s="74"/>
      <c r="AW31" s="75"/>
      <c r="AX31" s="75"/>
      <c r="AY31" s="75"/>
      <c r="AZ31" s="75"/>
      <c r="BA31" s="75"/>
      <c r="BB31" s="75"/>
      <c r="BC31" s="75"/>
      <c r="BD31" s="75"/>
      <c r="BE31" s="75"/>
      <c r="BF31" s="75"/>
      <c r="BG31" s="75"/>
      <c r="BH31" s="75"/>
      <c r="BI31" s="75"/>
      <c r="BJ31" s="75"/>
      <c r="BK31" s="75"/>
      <c r="BL31" s="75"/>
      <c r="BM31" s="75"/>
      <c r="BN31" s="75"/>
      <c r="BO31" s="75"/>
    </row>
    <row r="32" spans="1:67" ht="13.5" customHeight="1" x14ac:dyDescent="0.3">
      <c r="A32" s="22" t="s">
        <v>298</v>
      </c>
      <c r="B32" s="24">
        <v>9.0678634283180664</v>
      </c>
      <c r="C32" s="23"/>
      <c r="D32" s="37">
        <v>11.515069784660218</v>
      </c>
      <c r="E32" s="37">
        <v>0.30865043438363338</v>
      </c>
      <c r="F32" s="23">
        <v>10.909881640609887</v>
      </c>
      <c r="G32" s="23">
        <v>12.120257928710547</v>
      </c>
      <c r="H32" s="23">
        <v>2.6804043757928553</v>
      </c>
      <c r="I32" s="23"/>
      <c r="J32" s="23">
        <v>2.4</v>
      </c>
      <c r="K32" s="23"/>
      <c r="L32" s="23" t="s">
        <v>60</v>
      </c>
      <c r="M32" s="23"/>
      <c r="N32" s="37">
        <v>12.319617242789061</v>
      </c>
      <c r="O32" s="37">
        <v>0.3317956022702106</v>
      </c>
      <c r="P32" s="23">
        <v>11.669047163136131</v>
      </c>
      <c r="Q32" s="23">
        <v>12.970187322441989</v>
      </c>
      <c r="R32" s="23">
        <v>2.6932297954663955</v>
      </c>
      <c r="S32" s="23"/>
      <c r="T32" s="23">
        <v>0.8</v>
      </c>
      <c r="U32" s="23"/>
      <c r="V32" s="23" t="s">
        <v>30</v>
      </c>
      <c r="W32" s="23"/>
      <c r="X32" s="37">
        <v>11.318309285666398</v>
      </c>
      <c r="Y32" s="37">
        <v>0.29872170572687939</v>
      </c>
      <c r="Z32" s="23">
        <v>10.732588162152245</v>
      </c>
      <c r="AA32" s="23">
        <v>11.90403040918055</v>
      </c>
      <c r="AB32" s="23">
        <v>2.6392785193207531</v>
      </c>
      <c r="AC32" s="23"/>
      <c r="AD32" s="23">
        <v>-1</v>
      </c>
      <c r="AE32" s="23"/>
      <c r="AF32" s="198" t="s">
        <v>38</v>
      </c>
      <c r="AG32" s="217"/>
      <c r="AH32" s="37">
        <v>9.7782564861385044</v>
      </c>
      <c r="AI32" s="37">
        <v>0.28715206088284251</v>
      </c>
      <c r="AJ32" s="23">
        <v>9.2152191035780593</v>
      </c>
      <c r="AK32" s="23">
        <v>10.34129386869895</v>
      </c>
      <c r="AL32" s="23">
        <v>2.9366386665138569</v>
      </c>
      <c r="AM32" s="23"/>
      <c r="AN32" s="23">
        <v>-1.5</v>
      </c>
      <c r="AO32" s="23"/>
      <c r="AP32" s="198" t="s">
        <v>60</v>
      </c>
      <c r="AQ32" s="23"/>
      <c r="AR32" s="23">
        <v>0.540073058563866</v>
      </c>
      <c r="AS32" s="23"/>
      <c r="AT32" s="25">
        <v>6475.8258989999531</v>
      </c>
      <c r="AU32" s="25">
        <v>16980</v>
      </c>
      <c r="AV32" s="74"/>
      <c r="AW32" s="75"/>
      <c r="AX32" s="75"/>
      <c r="AY32" s="75"/>
      <c r="AZ32" s="75"/>
      <c r="BA32" s="75"/>
      <c r="BB32" s="75"/>
      <c r="BC32" s="75"/>
      <c r="BD32" s="75"/>
      <c r="BE32" s="75"/>
      <c r="BF32" s="75"/>
      <c r="BG32" s="75"/>
      <c r="BH32" s="75"/>
      <c r="BI32" s="75"/>
      <c r="BJ32" s="75"/>
      <c r="BK32" s="75"/>
      <c r="BL32" s="75"/>
      <c r="BM32" s="75"/>
      <c r="BN32" s="75"/>
      <c r="BO32" s="75"/>
    </row>
    <row r="33" spans="1:67" ht="13.5" customHeight="1" x14ac:dyDescent="0.3">
      <c r="A33" s="22" t="s">
        <v>299</v>
      </c>
      <c r="B33" s="24">
        <v>12.56091407085775</v>
      </c>
      <c r="C33" s="23"/>
      <c r="D33" s="37">
        <v>13.271255280633824</v>
      </c>
      <c r="E33" s="37">
        <v>0.92865952397795903</v>
      </c>
      <c r="F33" s="23">
        <v>11.450380688659864</v>
      </c>
      <c r="G33" s="23">
        <v>15.092129872607781</v>
      </c>
      <c r="H33" s="23">
        <v>6.9975258883996627</v>
      </c>
      <c r="I33" s="23"/>
      <c r="J33" s="23">
        <v>0.7</v>
      </c>
      <c r="K33" s="23"/>
      <c r="L33" s="23" t="s">
        <v>29</v>
      </c>
      <c r="M33" s="23"/>
      <c r="N33" s="37">
        <v>17.111678072742954</v>
      </c>
      <c r="O33" s="37">
        <v>1.1779030430960706</v>
      </c>
      <c r="P33" s="23">
        <v>14.802098104451616</v>
      </c>
      <c r="Q33" s="23">
        <v>19.421258041034296</v>
      </c>
      <c r="R33" s="23">
        <v>6.8836208704296649</v>
      </c>
      <c r="S33" s="23"/>
      <c r="T33" s="23">
        <v>3.8</v>
      </c>
      <c r="U33" s="23"/>
      <c r="V33" s="23" t="s">
        <v>60</v>
      </c>
      <c r="W33" s="23"/>
      <c r="X33" s="37">
        <v>16.940291986313525</v>
      </c>
      <c r="Y33" s="37">
        <v>1.140050709694387</v>
      </c>
      <c r="Z33" s="23">
        <v>14.7049278673237</v>
      </c>
      <c r="AA33" s="23">
        <v>19.17565610530335</v>
      </c>
      <c r="AB33" s="23">
        <v>6.7298173527083351</v>
      </c>
      <c r="AC33" s="23"/>
      <c r="AD33" s="23">
        <v>-0.2</v>
      </c>
      <c r="AE33" s="23"/>
      <c r="AF33" s="197"/>
      <c r="AG33" s="217"/>
      <c r="AH33" s="37">
        <v>12.908949398714114</v>
      </c>
      <c r="AI33" s="37">
        <v>1.0526262575526757</v>
      </c>
      <c r="AJ33" s="23">
        <v>10.844997877541985</v>
      </c>
      <c r="AK33" s="23">
        <v>14.972900919886245</v>
      </c>
      <c r="AL33" s="23">
        <v>8.1542364528714462</v>
      </c>
      <c r="AM33" s="23"/>
      <c r="AN33" s="23">
        <v>-4</v>
      </c>
      <c r="AO33" s="23"/>
      <c r="AP33" s="198" t="s">
        <v>60</v>
      </c>
      <c r="AQ33" s="23"/>
      <c r="AR33" s="23">
        <v>1.1096001358629937</v>
      </c>
      <c r="AS33" s="23"/>
      <c r="AT33" s="25">
        <v>625.10031999999933</v>
      </c>
      <c r="AU33" s="25">
        <v>1708</v>
      </c>
      <c r="AV33" s="74"/>
      <c r="AW33" s="75"/>
      <c r="AX33" s="75"/>
      <c r="AY33" s="75"/>
      <c r="AZ33" s="75"/>
      <c r="BA33" s="75"/>
      <c r="BB33" s="75"/>
      <c r="BC33" s="75"/>
      <c r="BD33" s="75"/>
      <c r="BE33" s="75"/>
      <c r="BF33" s="75"/>
      <c r="BG33" s="75"/>
      <c r="BH33" s="75"/>
      <c r="BI33" s="75"/>
      <c r="BJ33" s="75"/>
      <c r="BK33" s="75"/>
      <c r="BL33" s="75"/>
      <c r="BM33" s="75"/>
      <c r="BN33" s="75"/>
      <c r="BO33" s="75"/>
    </row>
    <row r="34" spans="1:67" ht="9" customHeight="1" x14ac:dyDescent="0.3">
      <c r="A34" s="143"/>
      <c r="B34" s="24"/>
      <c r="C34" s="23"/>
      <c r="D34" s="37"/>
      <c r="E34" s="37"/>
      <c r="F34" s="23"/>
      <c r="G34" s="23"/>
      <c r="H34" s="23"/>
      <c r="I34" s="23"/>
      <c r="J34" s="23"/>
      <c r="K34" s="23"/>
      <c r="L34" s="23"/>
      <c r="M34" s="23"/>
      <c r="N34" s="37"/>
      <c r="O34" s="37"/>
      <c r="P34" s="23"/>
      <c r="Q34" s="23"/>
      <c r="R34" s="23"/>
      <c r="S34" s="23"/>
      <c r="T34" s="23"/>
      <c r="U34" s="23"/>
      <c r="V34" s="23"/>
      <c r="W34" s="23"/>
      <c r="X34" s="37"/>
      <c r="Y34" s="37"/>
      <c r="Z34" s="23"/>
      <c r="AA34" s="23"/>
      <c r="AB34" s="23"/>
      <c r="AC34" s="23"/>
      <c r="AD34" s="23"/>
      <c r="AE34" s="23"/>
      <c r="AF34" s="197"/>
      <c r="AG34" s="217"/>
      <c r="AH34" s="37"/>
      <c r="AI34" s="37"/>
      <c r="AJ34" s="23"/>
      <c r="AK34" s="23"/>
      <c r="AL34" s="23"/>
      <c r="AM34" s="23"/>
      <c r="AN34" s="23"/>
      <c r="AO34" s="23"/>
      <c r="AP34" s="197"/>
      <c r="AQ34" s="23"/>
      <c r="AR34" s="23"/>
      <c r="AS34" s="23"/>
      <c r="AT34" s="25"/>
      <c r="AU34" s="25"/>
      <c r="AV34" s="74"/>
      <c r="AW34" s="75"/>
      <c r="AX34" s="75"/>
      <c r="AY34" s="75"/>
      <c r="AZ34" s="75"/>
      <c r="BA34" s="75"/>
      <c r="BB34" s="75"/>
      <c r="BC34" s="75"/>
      <c r="BD34" s="75"/>
      <c r="BE34" s="75"/>
      <c r="BF34" s="75"/>
      <c r="BG34" s="75"/>
      <c r="BH34" s="75"/>
      <c r="BI34" s="75"/>
      <c r="BJ34" s="75"/>
      <c r="BK34" s="75"/>
      <c r="BL34" s="75"/>
      <c r="BM34" s="75"/>
      <c r="BN34" s="75"/>
      <c r="BO34" s="75"/>
    </row>
    <row r="35" spans="1:67" ht="13.5" customHeight="1" x14ac:dyDescent="0.3">
      <c r="A35" s="48" t="s">
        <v>300</v>
      </c>
      <c r="B35" s="24"/>
      <c r="C35" s="23"/>
      <c r="D35" s="37"/>
      <c r="E35" s="37"/>
      <c r="F35" s="23"/>
      <c r="G35" s="23"/>
      <c r="H35" s="23"/>
      <c r="I35" s="23"/>
      <c r="J35" s="23"/>
      <c r="K35" s="23"/>
      <c r="L35" s="23"/>
      <c r="M35" s="23"/>
      <c r="N35" s="37"/>
      <c r="O35" s="37"/>
      <c r="P35" s="23"/>
      <c r="Q35" s="23"/>
      <c r="R35" s="23"/>
      <c r="S35" s="23"/>
      <c r="T35" s="23"/>
      <c r="U35" s="23"/>
      <c r="V35" s="23"/>
      <c r="W35" s="23"/>
      <c r="X35" s="37"/>
      <c r="Y35" s="37"/>
      <c r="Z35" s="23"/>
      <c r="AA35" s="23"/>
      <c r="AB35" s="23"/>
      <c r="AC35" s="23"/>
      <c r="AD35" s="23"/>
      <c r="AE35" s="23"/>
      <c r="AF35" s="197"/>
      <c r="AG35" s="217"/>
      <c r="AH35" s="37"/>
      <c r="AI35" s="37"/>
      <c r="AJ35" s="23"/>
      <c r="AK35" s="23"/>
      <c r="AL35" s="23"/>
      <c r="AM35" s="23"/>
      <c r="AN35" s="23"/>
      <c r="AO35" s="23"/>
      <c r="AP35" s="197"/>
      <c r="AQ35" s="23"/>
      <c r="AR35" s="23"/>
      <c r="AS35" s="23"/>
      <c r="AT35" s="25"/>
      <c r="AU35" s="25"/>
      <c r="AV35" s="74"/>
      <c r="AW35" s="75"/>
      <c r="AX35" s="75"/>
      <c r="AY35" s="75"/>
      <c r="AZ35" s="75"/>
      <c r="BA35" s="75"/>
      <c r="BB35" s="75"/>
      <c r="BC35" s="75"/>
      <c r="BD35" s="75"/>
      <c r="BE35" s="75"/>
      <c r="BF35" s="75"/>
      <c r="BG35" s="75"/>
      <c r="BH35" s="75"/>
      <c r="BI35" s="75"/>
      <c r="BJ35" s="75"/>
      <c r="BK35" s="75"/>
      <c r="BL35" s="75"/>
      <c r="BM35" s="75"/>
      <c r="BN35" s="75"/>
      <c r="BO35" s="75"/>
    </row>
    <row r="36" spans="1:67" ht="13.5" customHeight="1" x14ac:dyDescent="0.3">
      <c r="A36" s="22" t="s">
        <v>301</v>
      </c>
      <c r="B36" s="24">
        <v>8.4316204874055636</v>
      </c>
      <c r="C36" s="23"/>
      <c r="D36" s="37">
        <v>10.444283304678175</v>
      </c>
      <c r="E36" s="37">
        <v>0.61920706363190536</v>
      </c>
      <c r="F36" s="23">
        <v>9.2301694338502056</v>
      </c>
      <c r="G36" s="23">
        <v>11.658397175506144</v>
      </c>
      <c r="H36" s="23">
        <v>5.9286697379661453</v>
      </c>
      <c r="I36" s="23"/>
      <c r="J36" s="23">
        <v>2</v>
      </c>
      <c r="K36" s="23"/>
      <c r="L36" s="23" t="s">
        <v>60</v>
      </c>
      <c r="M36" s="23"/>
      <c r="N36" s="37">
        <v>11.923545660492781</v>
      </c>
      <c r="O36" s="37">
        <v>0.6549098432346504</v>
      </c>
      <c r="P36" s="23">
        <v>10.639427528837524</v>
      </c>
      <c r="Q36" s="23">
        <v>13.207663792148042</v>
      </c>
      <c r="R36" s="23">
        <v>5.4925763013984543</v>
      </c>
      <c r="S36" s="23"/>
      <c r="T36" s="23">
        <v>1.5</v>
      </c>
      <c r="U36" s="23"/>
      <c r="V36" s="23" t="s">
        <v>30</v>
      </c>
      <c r="W36" s="23"/>
      <c r="X36" s="37">
        <v>10.161602493007923</v>
      </c>
      <c r="Y36" s="37">
        <v>0.63855447800957632</v>
      </c>
      <c r="Z36" s="23">
        <v>8.9095513728033442</v>
      </c>
      <c r="AA36" s="23">
        <v>11.413653613212503</v>
      </c>
      <c r="AB36" s="23">
        <v>6.2839938725113287</v>
      </c>
      <c r="AC36" s="23"/>
      <c r="AD36" s="23">
        <v>-1.7</v>
      </c>
      <c r="AE36" s="23"/>
      <c r="AF36" s="198" t="s">
        <v>38</v>
      </c>
      <c r="AG36" s="217"/>
      <c r="AH36" s="37">
        <v>9.1176449318581678</v>
      </c>
      <c r="AI36" s="37">
        <v>0.61145248764654336</v>
      </c>
      <c r="AJ36" s="23">
        <v>7.9187309935561752</v>
      </c>
      <c r="AK36" s="23">
        <v>10.316558870160161</v>
      </c>
      <c r="AL36" s="23">
        <v>6.7062546547524953</v>
      </c>
      <c r="AM36" s="23"/>
      <c r="AN36" s="23">
        <v>-1.1000000000000001</v>
      </c>
      <c r="AO36" s="23"/>
      <c r="AP36" s="198"/>
      <c r="AQ36" s="23"/>
      <c r="AR36" s="23">
        <v>0.48571866480532089</v>
      </c>
      <c r="AS36" s="23"/>
      <c r="AT36" s="25">
        <v>1642.3564870000059</v>
      </c>
      <c r="AU36" s="25">
        <v>3577</v>
      </c>
      <c r="AV36" s="74"/>
      <c r="AW36" s="75"/>
      <c r="AX36" s="75"/>
      <c r="AY36" s="75"/>
      <c r="AZ36" s="75"/>
      <c r="BA36" s="75"/>
      <c r="BB36" s="75"/>
      <c r="BC36" s="75"/>
      <c r="BD36" s="75"/>
      <c r="BE36" s="75"/>
      <c r="BF36" s="75"/>
      <c r="BG36" s="75"/>
      <c r="BH36" s="75"/>
      <c r="BI36" s="75"/>
      <c r="BJ36" s="75"/>
      <c r="BK36" s="75"/>
      <c r="BL36" s="75"/>
      <c r="BM36" s="75"/>
      <c r="BN36" s="75"/>
      <c r="BO36" s="75"/>
    </row>
    <row r="37" spans="1:67" ht="13.5" customHeight="1" x14ac:dyDescent="0.3">
      <c r="A37" s="22" t="s">
        <v>302</v>
      </c>
      <c r="B37" s="24">
        <v>8.9433819144215612</v>
      </c>
      <c r="C37" s="23"/>
      <c r="D37" s="37">
        <v>10.936838647907532</v>
      </c>
      <c r="E37" s="37">
        <v>0.40707984349480392</v>
      </c>
      <c r="F37" s="23">
        <v>10.138654464376758</v>
      </c>
      <c r="G37" s="23">
        <v>11.735022831438306</v>
      </c>
      <c r="H37" s="23">
        <v>3.7220979169578188</v>
      </c>
      <c r="I37" s="23"/>
      <c r="J37" s="23">
        <v>2</v>
      </c>
      <c r="K37" s="23"/>
      <c r="L37" s="23" t="s">
        <v>60</v>
      </c>
      <c r="M37" s="23"/>
      <c r="N37" s="37">
        <v>12.332144048515151</v>
      </c>
      <c r="O37" s="37">
        <v>0.43951693211267501</v>
      </c>
      <c r="P37" s="23">
        <v>11.470358769937254</v>
      </c>
      <c r="Q37" s="23">
        <v>13.193929327093045</v>
      </c>
      <c r="R37" s="23">
        <v>3.5639944715501026</v>
      </c>
      <c r="S37" s="23"/>
      <c r="T37" s="23">
        <v>1.4</v>
      </c>
      <c r="U37" s="23"/>
      <c r="V37" s="23" t="s">
        <v>38</v>
      </c>
      <c r="W37" s="23"/>
      <c r="X37" s="37">
        <v>11.159195322090996</v>
      </c>
      <c r="Y37" s="37">
        <v>0.42047416749940664</v>
      </c>
      <c r="Z37" s="23">
        <v>10.334747024311108</v>
      </c>
      <c r="AA37" s="23">
        <v>11.983643619870884</v>
      </c>
      <c r="AB37" s="23">
        <v>3.7679613570973749</v>
      </c>
      <c r="AC37" s="23"/>
      <c r="AD37" s="23">
        <v>-1.1000000000000001</v>
      </c>
      <c r="AE37" s="23"/>
      <c r="AF37" s="198" t="s">
        <v>38</v>
      </c>
      <c r="AG37" s="217"/>
      <c r="AH37" s="37">
        <v>9.868139379311506</v>
      </c>
      <c r="AI37" s="37">
        <v>0.43115262554224143</v>
      </c>
      <c r="AJ37" s="23">
        <v>9.0227508941199943</v>
      </c>
      <c r="AK37" s="23">
        <v>10.713527864503019</v>
      </c>
      <c r="AL37" s="23">
        <v>4.3691379800142496</v>
      </c>
      <c r="AM37" s="23"/>
      <c r="AN37" s="23">
        <v>-1.3</v>
      </c>
      <c r="AO37" s="23"/>
      <c r="AP37" s="198" t="s">
        <v>38</v>
      </c>
      <c r="AQ37" s="23"/>
      <c r="AR37" s="23">
        <v>0.54148771586846833</v>
      </c>
      <c r="AS37" s="23"/>
      <c r="AT37" s="25">
        <v>2789.3805450000114</v>
      </c>
      <c r="AU37" s="25">
        <v>7291</v>
      </c>
      <c r="AV37" s="74"/>
      <c r="AW37" s="75"/>
      <c r="AX37" s="75"/>
      <c r="AY37" s="75"/>
      <c r="AZ37" s="75"/>
      <c r="BA37" s="75"/>
      <c r="BB37" s="75"/>
      <c r="BC37" s="75"/>
      <c r="BD37" s="75"/>
      <c r="BE37" s="75"/>
      <c r="BF37" s="75"/>
      <c r="BG37" s="75"/>
      <c r="BH37" s="75"/>
      <c r="BI37" s="75"/>
      <c r="BJ37" s="75"/>
      <c r="BK37" s="75"/>
      <c r="BL37" s="75"/>
      <c r="BM37" s="75"/>
      <c r="BN37" s="75"/>
      <c r="BO37" s="75"/>
    </row>
    <row r="38" spans="1:67" ht="13.5" customHeight="1" x14ac:dyDescent="0.3">
      <c r="A38" s="22" t="s">
        <v>303</v>
      </c>
      <c r="B38" s="24">
        <v>11.115551093950076</v>
      </c>
      <c r="C38" s="23"/>
      <c r="D38" s="37">
        <v>12.844995244585315</v>
      </c>
      <c r="E38" s="37">
        <v>0.98972297648230523</v>
      </c>
      <c r="F38" s="76">
        <v>10.904390131045076</v>
      </c>
      <c r="G38" s="76">
        <v>14.785600358125549</v>
      </c>
      <c r="H38" s="76">
        <v>7.7051252852702579</v>
      </c>
      <c r="I38" s="76"/>
      <c r="J38" s="76">
        <v>1.7</v>
      </c>
      <c r="K38" s="76"/>
      <c r="L38" s="76" t="s">
        <v>29</v>
      </c>
      <c r="M38" s="23"/>
      <c r="N38" s="37">
        <v>16.208337767401535</v>
      </c>
      <c r="O38" s="37">
        <v>1.1341581202797015</v>
      </c>
      <c r="P38" s="76">
        <v>13.984530900761735</v>
      </c>
      <c r="Q38" s="76">
        <v>18.432144634041332</v>
      </c>
      <c r="R38" s="76">
        <v>6.9973746633090181</v>
      </c>
      <c r="S38" s="76"/>
      <c r="T38" s="76">
        <v>3.4</v>
      </c>
      <c r="U38" s="76"/>
      <c r="V38" s="76" t="s">
        <v>38</v>
      </c>
      <c r="W38" s="23"/>
      <c r="X38" s="37">
        <v>16.075838846022002</v>
      </c>
      <c r="Y38" s="37">
        <v>1.2177196824627876</v>
      </c>
      <c r="Z38" s="76">
        <v>13.688184628522592</v>
      </c>
      <c r="AA38" s="76">
        <v>18.463493063521412</v>
      </c>
      <c r="AB38" s="76">
        <v>7.574843802095681</v>
      </c>
      <c r="AC38" s="76"/>
      <c r="AD38" s="76">
        <v>-0.1</v>
      </c>
      <c r="AE38" s="76"/>
      <c r="AF38" s="197"/>
      <c r="AG38" s="217"/>
      <c r="AH38" s="37">
        <v>11.40147438501212</v>
      </c>
      <c r="AI38" s="37">
        <v>1.16319674570317</v>
      </c>
      <c r="AJ38" s="76">
        <v>9.1207202469780988</v>
      </c>
      <c r="AK38" s="76">
        <v>13.682228523046142</v>
      </c>
      <c r="AL38" s="76">
        <v>10.202160759421234</v>
      </c>
      <c r="AM38" s="76"/>
      <c r="AN38" s="76">
        <v>-4.7</v>
      </c>
      <c r="AO38" s="76"/>
      <c r="AP38" s="198" t="s">
        <v>60</v>
      </c>
      <c r="AQ38" s="23"/>
      <c r="AR38" s="76">
        <v>1.2435387732805965</v>
      </c>
      <c r="AS38" s="23"/>
      <c r="AT38" s="25">
        <v>450.14768499999974</v>
      </c>
      <c r="AU38" s="25">
        <v>1169</v>
      </c>
      <c r="AV38" s="74"/>
      <c r="AW38" s="75"/>
      <c r="AX38" s="75"/>
      <c r="AY38" s="75"/>
      <c r="AZ38" s="75"/>
      <c r="BA38" s="75"/>
      <c r="BB38" s="75"/>
      <c r="BC38" s="75"/>
      <c r="BD38" s="75"/>
      <c r="BE38" s="75"/>
      <c r="BF38" s="75"/>
      <c r="BG38" s="75"/>
      <c r="BH38" s="75"/>
      <c r="BI38" s="75"/>
      <c r="BJ38" s="75"/>
      <c r="BK38" s="75"/>
      <c r="BL38" s="75"/>
      <c r="BM38" s="75"/>
      <c r="BN38" s="75"/>
      <c r="BO38" s="75"/>
    </row>
    <row r="39" spans="1:67" ht="13.5" customHeight="1" x14ac:dyDescent="0.3">
      <c r="A39" s="22" t="s">
        <v>304</v>
      </c>
      <c r="B39" s="24" t="s">
        <v>140</v>
      </c>
      <c r="C39" s="23"/>
      <c r="D39" s="37" t="s">
        <v>305</v>
      </c>
      <c r="E39" s="37">
        <v>8.2412337311363046</v>
      </c>
      <c r="F39" s="23">
        <v>2.0446422124568873</v>
      </c>
      <c r="G39" s="23">
        <v>34.36273667029397</v>
      </c>
      <c r="H39" s="23">
        <v>45.272326566968815</v>
      </c>
      <c r="I39" s="23"/>
      <c r="J39" s="23">
        <v>-9.3000000000000007</v>
      </c>
      <c r="K39" s="23"/>
      <c r="L39" s="23" t="s">
        <v>29</v>
      </c>
      <c r="M39" s="23"/>
      <c r="N39" s="37" t="s">
        <v>306</v>
      </c>
      <c r="O39" s="37">
        <v>5.0331879033580194</v>
      </c>
      <c r="P39" s="23">
        <v>1.7700484846650753</v>
      </c>
      <c r="Q39" s="23">
        <v>21.507751050892093</v>
      </c>
      <c r="R39" s="23">
        <v>43.244533450593153</v>
      </c>
      <c r="S39" s="23"/>
      <c r="T39" s="23">
        <v>-6.6</v>
      </c>
      <c r="U39" s="23"/>
      <c r="V39" s="23" t="s">
        <v>29</v>
      </c>
      <c r="W39" s="23"/>
      <c r="X39" s="37">
        <v>12.935253012369156</v>
      </c>
      <c r="Y39" s="37">
        <v>4.7019741116843994</v>
      </c>
      <c r="Z39" s="23">
        <v>3.7158173080609327</v>
      </c>
      <c r="AA39" s="23">
        <v>22.154688716677377</v>
      </c>
      <c r="AB39" s="23">
        <v>36.350074538072064</v>
      </c>
      <c r="AC39" s="23"/>
      <c r="AD39" s="23">
        <v>1.3</v>
      </c>
      <c r="AE39" s="23"/>
      <c r="AF39" s="197"/>
      <c r="AG39" s="217"/>
      <c r="AH39" s="37" t="s">
        <v>148</v>
      </c>
      <c r="AI39" s="37">
        <v>2.4520273573056963</v>
      </c>
      <c r="AJ39" s="23">
        <v>0</v>
      </c>
      <c r="AK39" s="23">
        <v>8.576097999823622</v>
      </c>
      <c r="AL39" s="23">
        <v>65.07069486308967</v>
      </c>
      <c r="AM39" s="23"/>
      <c r="AN39" s="23">
        <v>-9.1</v>
      </c>
      <c r="AO39" s="23"/>
      <c r="AP39" s="198" t="s">
        <v>30</v>
      </c>
      <c r="AQ39" s="23"/>
      <c r="AR39" s="23">
        <v>0</v>
      </c>
      <c r="AS39" s="23"/>
      <c r="AT39" s="25">
        <v>27.804541</v>
      </c>
      <c r="AU39" s="25">
        <v>55</v>
      </c>
      <c r="AV39" s="74"/>
      <c r="AW39" s="75"/>
      <c r="AX39" s="75"/>
      <c r="AY39" s="75"/>
      <c r="AZ39" s="75"/>
      <c r="BA39" s="75"/>
      <c r="BB39" s="75"/>
      <c r="BC39" s="75"/>
      <c r="BD39" s="75"/>
      <c r="BE39" s="75"/>
      <c r="BF39" s="75"/>
      <c r="BG39" s="75"/>
      <c r="BH39" s="75"/>
      <c r="BI39" s="75"/>
      <c r="BJ39" s="75"/>
      <c r="BK39" s="75"/>
      <c r="BL39" s="75"/>
      <c r="BM39" s="75"/>
      <c r="BN39" s="75"/>
      <c r="BO39" s="75"/>
    </row>
    <row r="40" spans="1:67" ht="13.5" customHeight="1" x14ac:dyDescent="0.3">
      <c r="A40" s="22" t="s">
        <v>307</v>
      </c>
      <c r="B40" s="24">
        <v>9.364975190401017</v>
      </c>
      <c r="C40" s="23"/>
      <c r="D40" s="37">
        <v>12.789190259128306</v>
      </c>
      <c r="E40" s="37">
        <v>0.77718505836416363</v>
      </c>
      <c r="F40" s="23">
        <v>11.265320111353143</v>
      </c>
      <c r="G40" s="23">
        <v>14.313060406903466</v>
      </c>
      <c r="H40" s="23">
        <v>6.0768902691821829</v>
      </c>
      <c r="I40" s="23"/>
      <c r="J40" s="23">
        <v>3.4</v>
      </c>
      <c r="K40" s="23"/>
      <c r="L40" s="23" t="s">
        <v>60</v>
      </c>
      <c r="M40" s="23"/>
      <c r="N40" s="37">
        <v>12.806577484839405</v>
      </c>
      <c r="O40" s="37">
        <v>0.82038090716130518</v>
      </c>
      <c r="P40" s="23">
        <v>11.198011040721736</v>
      </c>
      <c r="Q40" s="23">
        <v>14.415143928957072</v>
      </c>
      <c r="R40" s="23">
        <v>6.4059340454737645</v>
      </c>
      <c r="S40" s="23"/>
      <c r="T40" s="23">
        <v>0</v>
      </c>
      <c r="U40" s="23"/>
      <c r="V40" s="23" t="s">
        <v>29</v>
      </c>
      <c r="W40" s="23"/>
      <c r="X40" s="37">
        <v>12.54070629004489</v>
      </c>
      <c r="Y40" s="37">
        <v>0.79693898773683158</v>
      </c>
      <c r="Z40" s="23">
        <v>10.97810139619018</v>
      </c>
      <c r="AA40" s="23">
        <v>14.103311183899599</v>
      </c>
      <c r="AB40" s="23">
        <v>6.3548174186127033</v>
      </c>
      <c r="AC40" s="23"/>
      <c r="AD40" s="23">
        <v>-0.3</v>
      </c>
      <c r="AE40" s="23"/>
      <c r="AF40" s="197"/>
      <c r="AG40" s="217"/>
      <c r="AH40" s="37">
        <v>9.8529400961124018</v>
      </c>
      <c r="AI40" s="37">
        <v>0.58126884116067035</v>
      </c>
      <c r="AJ40" s="23">
        <v>8.7132091609248086</v>
      </c>
      <c r="AK40" s="23">
        <v>10.992671031299995</v>
      </c>
      <c r="AL40" s="23">
        <v>5.8994456019276633</v>
      </c>
      <c r="AM40" s="23"/>
      <c r="AN40" s="23">
        <v>-2.6</v>
      </c>
      <c r="AO40" s="23"/>
      <c r="AP40" s="198" t="s">
        <v>60</v>
      </c>
      <c r="AQ40" s="23"/>
      <c r="AR40" s="23">
        <v>0.4020489719635662</v>
      </c>
      <c r="AS40" s="23"/>
      <c r="AT40" s="25">
        <v>1232.0260329999985</v>
      </c>
      <c r="AU40" s="25">
        <v>4043</v>
      </c>
      <c r="AV40" s="74"/>
      <c r="AW40" s="75"/>
      <c r="AX40" s="75"/>
      <c r="AY40" s="75"/>
      <c r="AZ40" s="75"/>
      <c r="BA40" s="75"/>
      <c r="BB40" s="75"/>
      <c r="BC40" s="75"/>
      <c r="BD40" s="75"/>
      <c r="BE40" s="75"/>
      <c r="BF40" s="75"/>
      <c r="BG40" s="75"/>
      <c r="BH40" s="75"/>
      <c r="BI40" s="75"/>
      <c r="BJ40" s="75"/>
      <c r="BK40" s="75"/>
      <c r="BL40" s="75"/>
      <c r="BM40" s="75"/>
      <c r="BN40" s="75"/>
      <c r="BO40" s="75"/>
    </row>
    <row r="41" spans="1:67" ht="13.5" customHeight="1" x14ac:dyDescent="0.3">
      <c r="A41" s="22" t="s">
        <v>308</v>
      </c>
      <c r="B41" s="24">
        <v>13.139961855388583</v>
      </c>
      <c r="C41" s="23"/>
      <c r="D41" s="37">
        <v>16.281639863211662</v>
      </c>
      <c r="E41" s="37">
        <v>0.98681798726311232</v>
      </c>
      <c r="F41" s="23">
        <v>14.346730724269877</v>
      </c>
      <c r="G41" s="23">
        <v>18.21654900215345</v>
      </c>
      <c r="H41" s="23">
        <v>6.0609250392082785</v>
      </c>
      <c r="I41" s="23"/>
      <c r="J41" s="23">
        <v>3.1</v>
      </c>
      <c r="K41" s="23"/>
      <c r="L41" s="23" t="s">
        <v>38</v>
      </c>
      <c r="M41" s="23"/>
      <c r="N41" s="37">
        <v>14.043718766814999</v>
      </c>
      <c r="O41" s="37">
        <v>1.0928605157554885</v>
      </c>
      <c r="P41" s="23">
        <v>11.900886408821377</v>
      </c>
      <c r="Q41" s="23">
        <v>16.186551124808624</v>
      </c>
      <c r="R41" s="23">
        <v>7.7818456343478903</v>
      </c>
      <c r="S41" s="23"/>
      <c r="T41" s="23">
        <v>-2.2999999999999998</v>
      </c>
      <c r="U41" s="23"/>
      <c r="V41" s="23" t="s">
        <v>29</v>
      </c>
      <c r="W41" s="23"/>
      <c r="X41" s="37">
        <v>13.94870623464281</v>
      </c>
      <c r="Y41" s="37">
        <v>0.86299460038710207</v>
      </c>
      <c r="Z41" s="23">
        <v>12.256582236838867</v>
      </c>
      <c r="AA41" s="23">
        <v>15.640830232446753</v>
      </c>
      <c r="AB41" s="23">
        <v>6.1869150146970684</v>
      </c>
      <c r="AC41" s="23"/>
      <c r="AD41" s="23">
        <v>-0.1</v>
      </c>
      <c r="AE41" s="23"/>
      <c r="AF41" s="197"/>
      <c r="AG41" s="217"/>
      <c r="AH41" s="37">
        <v>12.004716443347276</v>
      </c>
      <c r="AI41" s="37">
        <v>0.79396560220886236</v>
      </c>
      <c r="AJ41" s="23">
        <v>10.447937386507792</v>
      </c>
      <c r="AK41" s="23">
        <v>13.561495500186757</v>
      </c>
      <c r="AL41" s="23">
        <v>6.6137805582976421</v>
      </c>
      <c r="AM41" s="23"/>
      <c r="AN41" s="23">
        <v>-1.9</v>
      </c>
      <c r="AO41" s="23"/>
      <c r="AP41" s="198" t="s">
        <v>30</v>
      </c>
      <c r="AQ41" s="23"/>
      <c r="AR41" s="23">
        <v>0.86298130665166972</v>
      </c>
      <c r="AS41" s="23"/>
      <c r="AT41" s="25">
        <v>959.21092799999929</v>
      </c>
      <c r="AU41" s="25">
        <v>2553</v>
      </c>
      <c r="AV41" s="74"/>
      <c r="AW41" s="75"/>
      <c r="AX41" s="75"/>
      <c r="AY41" s="75"/>
      <c r="AZ41" s="75"/>
      <c r="BA41" s="75"/>
      <c r="BB41" s="75"/>
      <c r="BC41" s="75"/>
      <c r="BD41" s="75"/>
      <c r="BE41" s="75"/>
      <c r="BF41" s="75"/>
      <c r="BG41" s="75"/>
      <c r="BH41" s="75"/>
      <c r="BI41" s="75"/>
      <c r="BJ41" s="75"/>
      <c r="BK41" s="75"/>
      <c r="BL41" s="75"/>
      <c r="BM41" s="75"/>
      <c r="BN41" s="75"/>
      <c r="BO41" s="75"/>
    </row>
    <row r="42" spans="1:67" ht="9" customHeight="1" x14ac:dyDescent="0.3">
      <c r="A42" s="143"/>
      <c r="B42" s="24"/>
      <c r="C42" s="23"/>
      <c r="D42" s="37"/>
      <c r="E42" s="37"/>
      <c r="F42" s="23"/>
      <c r="G42" s="23"/>
      <c r="H42" s="23"/>
      <c r="I42" s="23"/>
      <c r="J42" s="23"/>
      <c r="K42" s="23"/>
      <c r="L42" s="23"/>
      <c r="M42" s="23"/>
      <c r="N42" s="37"/>
      <c r="O42" s="37"/>
      <c r="P42" s="23"/>
      <c r="Q42" s="23"/>
      <c r="R42" s="23"/>
      <c r="S42" s="23"/>
      <c r="T42" s="23"/>
      <c r="U42" s="23"/>
      <c r="V42" s="23"/>
      <c r="W42" s="23"/>
      <c r="X42" s="37"/>
      <c r="Y42" s="37"/>
      <c r="Z42" s="23"/>
      <c r="AA42" s="23"/>
      <c r="AB42" s="23"/>
      <c r="AC42" s="23"/>
      <c r="AD42" s="23"/>
      <c r="AE42" s="23"/>
      <c r="AF42" s="197"/>
      <c r="AG42" s="217"/>
      <c r="AH42" s="37"/>
      <c r="AI42" s="37"/>
      <c r="AJ42" s="23"/>
      <c r="AK42" s="23"/>
      <c r="AL42" s="23"/>
      <c r="AM42" s="23"/>
      <c r="AN42" s="23"/>
      <c r="AO42" s="23"/>
      <c r="AP42" s="197"/>
      <c r="AQ42" s="23"/>
      <c r="AR42" s="23"/>
      <c r="AS42" s="23"/>
      <c r="AT42" s="25"/>
      <c r="AU42" s="25"/>
      <c r="AV42" s="74"/>
      <c r="AW42" s="75"/>
      <c r="AX42" s="75"/>
      <c r="AY42" s="75"/>
      <c r="AZ42" s="75"/>
      <c r="BA42" s="75"/>
      <c r="BB42" s="75"/>
      <c r="BC42" s="75"/>
      <c r="BD42" s="75"/>
      <c r="BE42" s="75"/>
      <c r="BF42" s="75"/>
      <c r="BG42" s="75"/>
      <c r="BH42" s="75"/>
      <c r="BI42" s="75"/>
      <c r="BJ42" s="75"/>
      <c r="BK42" s="75"/>
      <c r="BL42" s="75"/>
      <c r="BM42" s="75"/>
      <c r="BN42" s="75"/>
      <c r="BO42" s="75"/>
    </row>
    <row r="43" spans="1:67" ht="13.5" customHeight="1" x14ac:dyDescent="0.3">
      <c r="A43" s="48" t="s">
        <v>309</v>
      </c>
      <c r="B43" s="24"/>
      <c r="C43" s="23"/>
      <c r="D43" s="37"/>
      <c r="E43" s="37"/>
      <c r="F43" s="23"/>
      <c r="G43" s="23"/>
      <c r="H43" s="23"/>
      <c r="I43" s="23"/>
      <c r="J43" s="23"/>
      <c r="K43" s="23"/>
      <c r="L43" s="23"/>
      <c r="M43" s="23"/>
      <c r="N43" s="37"/>
      <c r="O43" s="37"/>
      <c r="P43" s="23"/>
      <c r="Q43" s="23"/>
      <c r="R43" s="23"/>
      <c r="S43" s="23"/>
      <c r="T43" s="23"/>
      <c r="U43" s="23"/>
      <c r="V43" s="23"/>
      <c r="W43" s="23"/>
      <c r="X43" s="37"/>
      <c r="Y43" s="37"/>
      <c r="Z43" s="23"/>
      <c r="AA43" s="23"/>
      <c r="AB43" s="23"/>
      <c r="AC43" s="23"/>
      <c r="AD43" s="23"/>
      <c r="AE43" s="23"/>
      <c r="AF43" s="197"/>
      <c r="AG43" s="217"/>
      <c r="AH43" s="37"/>
      <c r="AI43" s="37"/>
      <c r="AJ43" s="23"/>
      <c r="AK43" s="23"/>
      <c r="AL43" s="23"/>
      <c r="AM43" s="23"/>
      <c r="AN43" s="23"/>
      <c r="AO43" s="23"/>
      <c r="AP43" s="197"/>
      <c r="AQ43" s="23"/>
      <c r="AR43" s="23"/>
      <c r="AS43" s="23"/>
      <c r="AT43" s="25"/>
      <c r="AU43" s="25"/>
      <c r="AV43" s="74"/>
      <c r="AW43" s="75"/>
      <c r="AX43" s="75"/>
      <c r="AY43" s="75"/>
      <c r="AZ43" s="75"/>
      <c r="BA43" s="75"/>
      <c r="BB43" s="75"/>
      <c r="BC43" s="75"/>
      <c r="BD43" s="75"/>
      <c r="BE43" s="75"/>
      <c r="BF43" s="75"/>
      <c r="BG43" s="75"/>
      <c r="BH43" s="75"/>
      <c r="BI43" s="75"/>
      <c r="BJ43" s="75"/>
      <c r="BK43" s="75"/>
      <c r="BL43" s="75"/>
      <c r="BM43" s="75"/>
      <c r="BN43" s="75"/>
      <c r="BO43" s="75"/>
    </row>
    <row r="44" spans="1:67" ht="13.5" customHeight="1" x14ac:dyDescent="0.3">
      <c r="A44" s="22" t="s">
        <v>310</v>
      </c>
      <c r="B44" s="24">
        <v>8.5303539445033447</v>
      </c>
      <c r="C44" s="23"/>
      <c r="D44" s="37">
        <v>10.81670977615258</v>
      </c>
      <c r="E44" s="37">
        <v>0.36825176651251962</v>
      </c>
      <c r="F44" s="23">
        <v>10.0946579716119</v>
      </c>
      <c r="G44" s="23">
        <v>11.53876158069326</v>
      </c>
      <c r="H44" s="23">
        <v>3.4044711759244768</v>
      </c>
      <c r="I44" s="23"/>
      <c r="J44" s="23">
        <v>2.2999999999999998</v>
      </c>
      <c r="K44" s="23"/>
      <c r="L44" s="23" t="s">
        <v>60</v>
      </c>
      <c r="M44" s="23"/>
      <c r="N44" s="37">
        <v>11.890972619048705</v>
      </c>
      <c r="O44" s="37">
        <v>0.38933813262087547</v>
      </c>
      <c r="P44" s="23">
        <v>11.127575701735715</v>
      </c>
      <c r="Q44" s="23">
        <v>12.654369536361695</v>
      </c>
      <c r="R44" s="23">
        <v>3.2742328579344004</v>
      </c>
      <c r="S44" s="23"/>
      <c r="T44" s="23">
        <v>1.1000000000000001</v>
      </c>
      <c r="U44" s="23"/>
      <c r="V44" s="23" t="s">
        <v>38</v>
      </c>
      <c r="W44" s="23"/>
      <c r="X44" s="37">
        <v>11.043596234931332</v>
      </c>
      <c r="Y44" s="37">
        <v>0.35650519446014889</v>
      </c>
      <c r="Z44" s="23">
        <v>10.344575644747817</v>
      </c>
      <c r="AA44" s="23">
        <v>11.742616825114849</v>
      </c>
      <c r="AB44" s="23">
        <v>3.2281621572917416</v>
      </c>
      <c r="AC44" s="23"/>
      <c r="AD44" s="23">
        <v>-0.9</v>
      </c>
      <c r="AE44" s="23"/>
      <c r="AF44" s="197"/>
      <c r="AG44" s="217"/>
      <c r="AH44" s="37">
        <v>9.1832418745153799</v>
      </c>
      <c r="AI44" s="37">
        <v>0.32383961243734993</v>
      </c>
      <c r="AJ44" s="23">
        <v>8.5482688668499165</v>
      </c>
      <c r="AK44" s="23">
        <v>9.8182148821808433</v>
      </c>
      <c r="AL44" s="23">
        <v>3.5264192848502067</v>
      </c>
      <c r="AM44" s="23"/>
      <c r="AN44" s="23">
        <v>-1.8</v>
      </c>
      <c r="AO44" s="23"/>
      <c r="AP44" s="198" t="s">
        <v>60</v>
      </c>
      <c r="AQ44" s="23"/>
      <c r="AR44" s="23">
        <v>0.41366022737903357</v>
      </c>
      <c r="AS44" s="23"/>
      <c r="AT44" s="25">
        <v>4751.768165999968</v>
      </c>
      <c r="AU44" s="25">
        <v>12036</v>
      </c>
      <c r="AV44" s="74"/>
      <c r="AW44" s="75"/>
      <c r="AX44" s="75"/>
      <c r="AY44" s="75"/>
      <c r="AZ44" s="75"/>
      <c r="BA44" s="75"/>
      <c r="BB44" s="75"/>
      <c r="BC44" s="75"/>
      <c r="BD44" s="75"/>
      <c r="BE44" s="75"/>
      <c r="BF44" s="75"/>
      <c r="BG44" s="75"/>
      <c r="BH44" s="75"/>
      <c r="BI44" s="75"/>
      <c r="BJ44" s="75"/>
      <c r="BK44" s="75"/>
      <c r="BL44" s="75"/>
      <c r="BM44" s="75"/>
      <c r="BN44" s="75"/>
      <c r="BO44" s="75"/>
    </row>
    <row r="45" spans="1:67" ht="13.5" customHeight="1" x14ac:dyDescent="0.3">
      <c r="A45" s="22" t="s">
        <v>311</v>
      </c>
      <c r="B45" s="24">
        <v>10.874501646984196</v>
      </c>
      <c r="C45" s="23"/>
      <c r="D45" s="37">
        <v>13.244395457886354</v>
      </c>
      <c r="E45" s="37">
        <v>0.47469902286096088</v>
      </c>
      <c r="F45" s="23">
        <v>12.313626573010412</v>
      </c>
      <c r="G45" s="23">
        <v>14.175164342762297</v>
      </c>
      <c r="H45" s="23">
        <v>3.5841501740896913</v>
      </c>
      <c r="I45" s="23"/>
      <c r="J45" s="23">
        <v>2.4</v>
      </c>
      <c r="K45" s="23"/>
      <c r="L45" s="23" t="s">
        <v>60</v>
      </c>
      <c r="M45" s="23"/>
      <c r="N45" s="37">
        <v>14.577190315466776</v>
      </c>
      <c r="O45" s="37">
        <v>0.53031046899227463</v>
      </c>
      <c r="P45" s="23">
        <v>13.537381102528146</v>
      </c>
      <c r="Q45" s="23">
        <v>15.616999528405406</v>
      </c>
      <c r="R45" s="23">
        <v>3.6379470770138851</v>
      </c>
      <c r="S45" s="23"/>
      <c r="T45" s="23">
        <v>1.4</v>
      </c>
      <c r="U45" s="23"/>
      <c r="V45" s="23" t="s">
        <v>30</v>
      </c>
      <c r="W45" s="23"/>
      <c r="X45" s="37">
        <v>13.463267588759228</v>
      </c>
      <c r="Y45" s="37">
        <v>0.51740829795906707</v>
      </c>
      <c r="Z45" s="23">
        <v>12.448754870780796</v>
      </c>
      <c r="AA45" s="23">
        <v>14.477780306737662</v>
      </c>
      <c r="AB45" s="23">
        <v>3.843110853646424</v>
      </c>
      <c r="AC45" s="23"/>
      <c r="AD45" s="23">
        <v>-1.1000000000000001</v>
      </c>
      <c r="AE45" s="23"/>
      <c r="AF45" s="197"/>
      <c r="AG45" s="217"/>
      <c r="AH45" s="37">
        <v>11.81488770606785</v>
      </c>
      <c r="AI45" s="37">
        <v>0.53168023454347224</v>
      </c>
      <c r="AJ45" s="23">
        <v>10.772388318474681</v>
      </c>
      <c r="AK45" s="23">
        <v>12.857387093661021</v>
      </c>
      <c r="AL45" s="23">
        <v>4.5000870746356201</v>
      </c>
      <c r="AM45" s="23"/>
      <c r="AN45" s="23">
        <v>-1.7</v>
      </c>
      <c r="AO45" s="23"/>
      <c r="AP45" s="198" t="s">
        <v>38</v>
      </c>
      <c r="AQ45" s="23"/>
      <c r="AR45" s="23">
        <v>0.94732365800505836</v>
      </c>
      <c r="AS45" s="23"/>
      <c r="AT45" s="25">
        <v>2349.1580529999997</v>
      </c>
      <c r="AU45" s="25">
        <v>6652</v>
      </c>
      <c r="AV45" s="74"/>
      <c r="AW45" s="75"/>
      <c r="AX45" s="75"/>
      <c r="AY45" s="75"/>
      <c r="AZ45" s="75"/>
      <c r="BA45" s="75"/>
      <c r="BB45" s="75"/>
      <c r="BC45" s="75"/>
      <c r="BD45" s="75"/>
      <c r="BE45" s="75"/>
      <c r="BF45" s="75"/>
      <c r="BG45" s="75"/>
      <c r="BH45" s="75"/>
      <c r="BI45" s="75"/>
      <c r="BJ45" s="75"/>
      <c r="BK45" s="75"/>
      <c r="BL45" s="75"/>
      <c r="BM45" s="75"/>
      <c r="BN45" s="75"/>
      <c r="BO45" s="75"/>
    </row>
    <row r="46" spans="1:67" ht="9" customHeight="1" x14ac:dyDescent="0.3">
      <c r="A46" s="143"/>
      <c r="B46" s="24"/>
      <c r="C46" s="23"/>
      <c r="D46" s="37"/>
      <c r="E46" s="37"/>
      <c r="F46" s="23"/>
      <c r="G46" s="23"/>
      <c r="H46" s="23"/>
      <c r="I46" s="23"/>
      <c r="J46" s="23"/>
      <c r="K46" s="23"/>
      <c r="L46" s="23"/>
      <c r="M46" s="23"/>
      <c r="N46" s="37"/>
      <c r="O46" s="37"/>
      <c r="P46" s="23"/>
      <c r="Q46" s="23"/>
      <c r="R46" s="23"/>
      <c r="S46" s="23"/>
      <c r="T46" s="23"/>
      <c r="U46" s="23"/>
      <c r="V46" s="23"/>
      <c r="W46" s="23"/>
      <c r="X46" s="37"/>
      <c r="Y46" s="37"/>
      <c r="Z46" s="23"/>
      <c r="AA46" s="23"/>
      <c r="AB46" s="23"/>
      <c r="AC46" s="23"/>
      <c r="AD46" s="23"/>
      <c r="AE46" s="23"/>
      <c r="AF46" s="197"/>
      <c r="AG46" s="217"/>
      <c r="AH46" s="37"/>
      <c r="AI46" s="37"/>
      <c r="AJ46" s="23"/>
      <c r="AK46" s="23"/>
      <c r="AL46" s="23"/>
      <c r="AM46" s="23"/>
      <c r="AN46" s="23"/>
      <c r="AO46" s="23"/>
      <c r="AP46" s="197"/>
      <c r="AQ46" s="23"/>
      <c r="AR46" s="23"/>
      <c r="AS46" s="23"/>
      <c r="AT46" s="25"/>
      <c r="AU46" s="25"/>
      <c r="AV46" s="74"/>
      <c r="AW46" s="75"/>
      <c r="AX46" s="75"/>
      <c r="AY46" s="75"/>
      <c r="AZ46" s="75"/>
      <c r="BA46" s="75"/>
      <c r="BB46" s="75"/>
      <c r="BC46" s="75"/>
      <c r="BD46" s="75"/>
      <c r="BE46" s="75"/>
      <c r="BF46" s="75"/>
      <c r="BG46" s="75"/>
      <c r="BH46" s="75"/>
      <c r="BI46" s="75"/>
      <c r="BJ46" s="75"/>
      <c r="BK46" s="75"/>
      <c r="BL46" s="75"/>
      <c r="BM46" s="75"/>
      <c r="BN46" s="75"/>
      <c r="BO46" s="75"/>
    </row>
    <row r="47" spans="1:67" ht="13.5" customHeight="1" x14ac:dyDescent="0.3">
      <c r="A47" s="48" t="s">
        <v>57</v>
      </c>
      <c r="B47" s="24"/>
      <c r="C47" s="23"/>
      <c r="D47" s="37"/>
      <c r="E47" s="37"/>
      <c r="F47" s="23"/>
      <c r="G47" s="23"/>
      <c r="H47" s="23"/>
      <c r="I47" s="23"/>
      <c r="J47" s="23"/>
      <c r="K47" s="23"/>
      <c r="L47" s="23"/>
      <c r="M47" s="23"/>
      <c r="N47" s="37"/>
      <c r="O47" s="37"/>
      <c r="P47" s="23"/>
      <c r="Q47" s="23"/>
      <c r="R47" s="23"/>
      <c r="S47" s="23"/>
      <c r="T47" s="23"/>
      <c r="U47" s="23"/>
      <c r="V47" s="23"/>
      <c r="W47" s="23"/>
      <c r="X47" s="37"/>
      <c r="Y47" s="37"/>
      <c r="Z47" s="23"/>
      <c r="AA47" s="23"/>
      <c r="AB47" s="23"/>
      <c r="AC47" s="23"/>
      <c r="AD47" s="23"/>
      <c r="AE47" s="23"/>
      <c r="AF47" s="197"/>
      <c r="AG47" s="217"/>
      <c r="AH47" s="37"/>
      <c r="AI47" s="37"/>
      <c r="AJ47" s="23"/>
      <c r="AK47" s="23"/>
      <c r="AL47" s="23"/>
      <c r="AM47" s="23"/>
      <c r="AN47" s="23"/>
      <c r="AO47" s="23"/>
      <c r="AP47" s="197"/>
      <c r="AQ47" s="23"/>
      <c r="AR47" s="23"/>
      <c r="AS47" s="23"/>
      <c r="AT47" s="25"/>
      <c r="AU47" s="25"/>
      <c r="AV47" s="74"/>
      <c r="AW47" s="75"/>
      <c r="AX47" s="75"/>
      <c r="AY47" s="75"/>
      <c r="AZ47" s="75"/>
      <c r="BA47" s="75"/>
      <c r="BB47" s="75"/>
      <c r="BC47" s="75"/>
      <c r="BD47" s="75"/>
      <c r="BE47" s="75"/>
      <c r="BF47" s="75"/>
      <c r="BG47" s="75"/>
      <c r="BH47" s="75"/>
      <c r="BI47" s="75"/>
      <c r="BJ47" s="75"/>
      <c r="BK47" s="75"/>
      <c r="BL47" s="75"/>
      <c r="BM47" s="75"/>
      <c r="BN47" s="75"/>
      <c r="BO47" s="75"/>
    </row>
    <row r="48" spans="1:67" ht="13.5" customHeight="1" x14ac:dyDescent="0.3">
      <c r="A48" s="22" t="s">
        <v>58</v>
      </c>
      <c r="B48" s="24">
        <v>11.642833506589806</v>
      </c>
      <c r="C48" s="23"/>
      <c r="D48" s="37">
        <v>13.209249189215161</v>
      </c>
      <c r="E48" s="37">
        <v>0.52756288434362242</v>
      </c>
      <c r="F48" s="23">
        <v>12.174827178815795</v>
      </c>
      <c r="G48" s="23">
        <v>14.243671199614527</v>
      </c>
      <c r="H48" s="23">
        <v>3.9938900143874725</v>
      </c>
      <c r="I48" s="23"/>
      <c r="J48" s="23">
        <v>1.6</v>
      </c>
      <c r="K48" s="23"/>
      <c r="L48" s="23" t="s">
        <v>38</v>
      </c>
      <c r="M48" s="23"/>
      <c r="N48" s="37">
        <v>14.448646353198599</v>
      </c>
      <c r="O48" s="37">
        <v>0.59286574209267762</v>
      </c>
      <c r="P48" s="23">
        <v>13.286181539265908</v>
      </c>
      <c r="Q48" s="23">
        <v>15.611111167131291</v>
      </c>
      <c r="R48" s="23">
        <v>4.1032614931531679</v>
      </c>
      <c r="S48" s="23"/>
      <c r="T48" s="23">
        <v>1.2</v>
      </c>
      <c r="U48" s="23"/>
      <c r="V48" s="23" t="s">
        <v>29</v>
      </c>
      <c r="W48" s="23"/>
      <c r="X48" s="37">
        <v>14.243713590522814</v>
      </c>
      <c r="Y48" s="37">
        <v>0.5966862212494356</v>
      </c>
      <c r="Z48" s="23">
        <v>13.073756010623436</v>
      </c>
      <c r="AA48" s="23">
        <v>15.413671170422191</v>
      </c>
      <c r="AB48" s="23">
        <v>4.1891197647111236</v>
      </c>
      <c r="AC48" s="23"/>
      <c r="AD48" s="23">
        <v>-0.2</v>
      </c>
      <c r="AE48" s="23"/>
      <c r="AF48" s="197"/>
      <c r="AG48" s="217"/>
      <c r="AH48" s="37">
        <v>13.127898791719986</v>
      </c>
      <c r="AI48" s="37">
        <v>0.60168637963148419</v>
      </c>
      <c r="AJ48" s="23">
        <v>11.948133885041502</v>
      </c>
      <c r="AK48" s="23">
        <v>14.307663698398471</v>
      </c>
      <c r="AL48" s="23">
        <v>4.5832649167814976</v>
      </c>
      <c r="AM48" s="23"/>
      <c r="AN48" s="23">
        <v>-1.1000000000000001</v>
      </c>
      <c r="AO48" s="23"/>
      <c r="AP48" s="197"/>
      <c r="AQ48" s="23"/>
      <c r="AR48" s="23">
        <v>1.1605183969521078</v>
      </c>
      <c r="AS48" s="23"/>
      <c r="AT48" s="25">
        <v>1884.5293669999912</v>
      </c>
      <c r="AU48" s="25">
        <v>5393</v>
      </c>
      <c r="AV48" s="74"/>
      <c r="AW48" s="75"/>
      <c r="AX48" s="75"/>
      <c r="AY48" s="75"/>
      <c r="AZ48" s="75"/>
      <c r="BA48" s="75"/>
      <c r="BB48" s="75"/>
      <c r="BC48" s="75"/>
      <c r="BD48" s="75"/>
      <c r="BE48" s="75"/>
      <c r="BF48" s="75"/>
      <c r="BG48" s="75"/>
      <c r="BH48" s="75"/>
      <c r="BI48" s="75"/>
      <c r="BJ48" s="75"/>
      <c r="BK48" s="75"/>
      <c r="BL48" s="75"/>
      <c r="BM48" s="75"/>
      <c r="BN48" s="75"/>
      <c r="BO48" s="75"/>
    </row>
    <row r="49" spans="1:67" ht="13.5" customHeight="1" x14ac:dyDescent="0.3">
      <c r="A49" s="22" t="s">
        <v>59</v>
      </c>
      <c r="B49" s="24">
        <v>11.149689087870982</v>
      </c>
      <c r="C49" s="23"/>
      <c r="D49" s="37">
        <v>13.418802399811497</v>
      </c>
      <c r="E49" s="37">
        <v>0.57452260998311966</v>
      </c>
      <c r="F49" s="23">
        <v>12.292303832767612</v>
      </c>
      <c r="G49" s="23">
        <v>14.545300966855383</v>
      </c>
      <c r="H49" s="23">
        <v>4.2814745523877029</v>
      </c>
      <c r="I49" s="23"/>
      <c r="J49" s="23">
        <v>2.2999999999999998</v>
      </c>
      <c r="K49" s="23"/>
      <c r="L49" s="23" t="s">
        <v>60</v>
      </c>
      <c r="M49" s="23"/>
      <c r="N49" s="37">
        <v>14.837179695727107</v>
      </c>
      <c r="O49" s="37">
        <v>0.62935302872893706</v>
      </c>
      <c r="P49" s="23">
        <v>13.603172230804306</v>
      </c>
      <c r="Q49" s="23">
        <v>16.071187160649909</v>
      </c>
      <c r="R49" s="23">
        <v>4.2417295040928948</v>
      </c>
      <c r="S49" s="23"/>
      <c r="T49" s="23">
        <v>1.4</v>
      </c>
      <c r="U49" s="23"/>
      <c r="V49" s="23" t="s">
        <v>30</v>
      </c>
      <c r="W49" s="23"/>
      <c r="X49" s="37">
        <v>12.591434144622932</v>
      </c>
      <c r="Y49" s="37">
        <v>0.61173649729140123</v>
      </c>
      <c r="Z49" s="23">
        <v>11.391966608053188</v>
      </c>
      <c r="AA49" s="23">
        <v>13.790901681192674</v>
      </c>
      <c r="AB49" s="23">
        <v>4.8583544198786788</v>
      </c>
      <c r="AC49" s="23"/>
      <c r="AD49" s="23">
        <v>-2.2000000000000002</v>
      </c>
      <c r="AE49" s="23"/>
      <c r="AF49" s="198" t="s">
        <v>60</v>
      </c>
      <c r="AG49" s="217"/>
      <c r="AH49" s="37">
        <v>9.926543746714259</v>
      </c>
      <c r="AI49" s="37">
        <v>0.51628050877325848</v>
      </c>
      <c r="AJ49" s="23">
        <v>8.9142395848253795</v>
      </c>
      <c r="AK49" s="23">
        <v>10.938847908603137</v>
      </c>
      <c r="AL49" s="23">
        <v>5.2010097567358242</v>
      </c>
      <c r="AM49" s="23"/>
      <c r="AN49" s="23">
        <v>-2.7</v>
      </c>
      <c r="AO49" s="23"/>
      <c r="AP49" s="198" t="s">
        <v>60</v>
      </c>
      <c r="AQ49" s="23"/>
      <c r="AR49" s="23">
        <v>0.40486308376207975</v>
      </c>
      <c r="AS49" s="23"/>
      <c r="AT49" s="25">
        <v>1717.2027480000063</v>
      </c>
      <c r="AU49" s="25">
        <v>5127</v>
      </c>
      <c r="AV49" s="74"/>
      <c r="AW49" s="75"/>
      <c r="AX49" s="75"/>
      <c r="AY49" s="75"/>
      <c r="AZ49" s="75"/>
      <c r="BA49" s="75"/>
      <c r="BB49" s="75"/>
      <c r="BC49" s="75"/>
      <c r="BD49" s="75"/>
      <c r="BE49" s="75"/>
      <c r="BF49" s="75"/>
      <c r="BG49" s="75"/>
      <c r="BH49" s="75"/>
      <c r="BI49" s="75"/>
      <c r="BJ49" s="75"/>
      <c r="BK49" s="75"/>
      <c r="BL49" s="75"/>
      <c r="BM49" s="75"/>
      <c r="BN49" s="75"/>
      <c r="BO49" s="75"/>
    </row>
    <row r="50" spans="1:67" ht="13.5" customHeight="1" x14ac:dyDescent="0.3">
      <c r="A50" s="22" t="s">
        <v>61</v>
      </c>
      <c r="B50" s="24">
        <v>7.9813579091784481</v>
      </c>
      <c r="C50" s="23"/>
      <c r="D50" s="37">
        <v>11.755960692198308</v>
      </c>
      <c r="E50" s="37">
        <v>0.67858839507358715</v>
      </c>
      <c r="F50" s="23">
        <v>10.42541452851388</v>
      </c>
      <c r="G50" s="23">
        <v>13.086506855882737</v>
      </c>
      <c r="H50" s="23">
        <v>5.7722921404792</v>
      </c>
      <c r="I50" s="23"/>
      <c r="J50" s="23">
        <v>3.8</v>
      </c>
      <c r="K50" s="23"/>
      <c r="L50" s="23" t="s">
        <v>60</v>
      </c>
      <c r="M50" s="23"/>
      <c r="N50" s="37">
        <v>13.160408015452612</v>
      </c>
      <c r="O50" s="37">
        <v>0.68876011118388869</v>
      </c>
      <c r="P50" s="23">
        <v>11.809917781920987</v>
      </c>
      <c r="Q50" s="23">
        <v>14.510898248984239</v>
      </c>
      <c r="R50" s="23">
        <v>5.233577183740536</v>
      </c>
      <c r="S50" s="23"/>
      <c r="T50" s="23">
        <v>1.4</v>
      </c>
      <c r="U50" s="23"/>
      <c r="V50" s="23" t="s">
        <v>29</v>
      </c>
      <c r="W50" s="23"/>
      <c r="X50" s="37">
        <v>11.136828227336697</v>
      </c>
      <c r="Y50" s="37">
        <v>0.62112754972975581</v>
      </c>
      <c r="Z50" s="23">
        <v>9.918947104878411</v>
      </c>
      <c r="AA50" s="23">
        <v>12.354709349794982</v>
      </c>
      <c r="AB50" s="23">
        <v>5.5772392017784993</v>
      </c>
      <c r="AC50" s="23"/>
      <c r="AD50" s="23">
        <v>-2.1</v>
      </c>
      <c r="AE50" s="23"/>
      <c r="AF50" s="198" t="s">
        <v>38</v>
      </c>
      <c r="AG50" s="217"/>
      <c r="AH50" s="37">
        <v>9.0041294876164404</v>
      </c>
      <c r="AI50" s="37">
        <v>0.57040157564476923</v>
      </c>
      <c r="AJ50" s="23">
        <v>7.8857066938813256</v>
      </c>
      <c r="AK50" s="23">
        <v>10.122552281351554</v>
      </c>
      <c r="AL50" s="23">
        <v>6.3348886355894143</v>
      </c>
      <c r="AM50" s="23"/>
      <c r="AN50" s="23">
        <v>-2.1</v>
      </c>
      <c r="AO50" s="23"/>
      <c r="AP50" s="198" t="s">
        <v>60</v>
      </c>
      <c r="AQ50" s="23"/>
      <c r="AR50" s="23">
        <v>0.37327116163159546</v>
      </c>
      <c r="AS50" s="23"/>
      <c r="AT50" s="25">
        <v>1417.7974469999992</v>
      </c>
      <c r="AU50" s="25">
        <v>3837</v>
      </c>
      <c r="AV50" s="74"/>
      <c r="AW50" s="75"/>
      <c r="AX50" s="75"/>
      <c r="AY50" s="75"/>
      <c r="AZ50" s="75"/>
      <c r="BA50" s="75"/>
      <c r="BB50" s="75"/>
      <c r="BC50" s="75"/>
      <c r="BD50" s="75"/>
      <c r="BE50" s="75"/>
      <c r="BF50" s="75"/>
      <c r="BG50" s="75"/>
      <c r="BH50" s="75"/>
      <c r="BI50" s="75"/>
      <c r="BJ50" s="75"/>
      <c r="BK50" s="75"/>
      <c r="BL50" s="75"/>
      <c r="BM50" s="75"/>
      <c r="BN50" s="75"/>
      <c r="BO50" s="75"/>
    </row>
    <row r="51" spans="1:67" ht="13.5" customHeight="1" x14ac:dyDescent="0.3">
      <c r="A51" s="22" t="s">
        <v>62</v>
      </c>
      <c r="B51" s="24">
        <v>8.4020811808433624</v>
      </c>
      <c r="C51" s="23"/>
      <c r="D51" s="37">
        <v>9.2985976733133917</v>
      </c>
      <c r="E51" s="37">
        <v>0.70097882233373332</v>
      </c>
      <c r="F51" s="23">
        <v>7.9241493484506638</v>
      </c>
      <c r="G51" s="23">
        <v>10.673045998176118</v>
      </c>
      <c r="H51" s="23">
        <v>7.538543412255752</v>
      </c>
      <c r="I51" s="23"/>
      <c r="J51" s="23">
        <v>0.9</v>
      </c>
      <c r="K51" s="23"/>
      <c r="L51" s="23" t="s">
        <v>29</v>
      </c>
      <c r="M51" s="23"/>
      <c r="N51" s="37">
        <v>9.6642149561912056</v>
      </c>
      <c r="O51" s="37">
        <v>0.67311832230748569</v>
      </c>
      <c r="P51" s="23">
        <v>8.3443944475311849</v>
      </c>
      <c r="Q51" s="23">
        <v>10.984035464851226</v>
      </c>
      <c r="R51" s="23">
        <v>6.9650595041479759</v>
      </c>
      <c r="S51" s="23"/>
      <c r="T51" s="23">
        <v>0.4</v>
      </c>
      <c r="U51" s="23"/>
      <c r="V51" s="23" t="s">
        <v>29</v>
      </c>
      <c r="W51" s="23"/>
      <c r="X51" s="37">
        <v>9.7864699645284219</v>
      </c>
      <c r="Y51" s="37">
        <v>0.69051733333871435</v>
      </c>
      <c r="Z51" s="23">
        <v>8.4325322340745892</v>
      </c>
      <c r="AA51" s="23">
        <v>11.140407694982253</v>
      </c>
      <c r="AB51" s="23">
        <v>7.0558366381497208</v>
      </c>
      <c r="AC51" s="23"/>
      <c r="AD51" s="23">
        <v>0.1</v>
      </c>
      <c r="AE51" s="23"/>
      <c r="AF51" s="197"/>
      <c r="AG51" s="217"/>
      <c r="AH51" s="37">
        <v>8.6219150570087688</v>
      </c>
      <c r="AI51" s="37">
        <v>0.69166674987315457</v>
      </c>
      <c r="AJ51" s="23">
        <v>7.2657198924838688</v>
      </c>
      <c r="AK51" s="23">
        <v>9.978110221533667</v>
      </c>
      <c r="AL51" s="23">
        <v>8.0221939708266721</v>
      </c>
      <c r="AM51" s="23"/>
      <c r="AN51" s="23">
        <v>-1.2</v>
      </c>
      <c r="AO51" s="23"/>
      <c r="AP51" s="197"/>
      <c r="AQ51" s="23"/>
      <c r="AR51" s="23">
        <v>0.6054851440115967</v>
      </c>
      <c r="AS51" s="23"/>
      <c r="AT51" s="25">
        <v>1147.2141089999991</v>
      </c>
      <c r="AU51" s="25">
        <v>2561</v>
      </c>
      <c r="AV51" s="26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/>
      <c r="BI51" s="38"/>
      <c r="BJ51" s="38"/>
      <c r="BK51" s="38"/>
      <c r="BL51" s="38"/>
      <c r="BM51" s="38"/>
      <c r="BN51" s="38"/>
      <c r="BO51" s="38"/>
    </row>
    <row r="52" spans="1:67" ht="13.5" customHeight="1" x14ac:dyDescent="0.3">
      <c r="A52" s="22" t="s">
        <v>63</v>
      </c>
      <c r="B52" s="24">
        <v>6.1257641425129714</v>
      </c>
      <c r="C52" s="23"/>
      <c r="D52" s="37">
        <v>8.6345047318535428</v>
      </c>
      <c r="E52" s="37">
        <v>0.82696281267214655</v>
      </c>
      <c r="F52" s="23">
        <v>7.0130325612437119</v>
      </c>
      <c r="G52" s="23">
        <v>10.255976902463374</v>
      </c>
      <c r="H52" s="23">
        <v>9.5774203426097948</v>
      </c>
      <c r="I52" s="23"/>
      <c r="J52" s="23">
        <v>2.5</v>
      </c>
      <c r="K52" s="23"/>
      <c r="L52" s="23" t="s">
        <v>38</v>
      </c>
      <c r="M52" s="23"/>
      <c r="N52" s="37">
        <v>9.6564954067910413</v>
      </c>
      <c r="O52" s="37">
        <v>0.94699276632865081</v>
      </c>
      <c r="P52" s="23">
        <v>7.7996740529038808</v>
      </c>
      <c r="Q52" s="23">
        <v>11.513316760678203</v>
      </c>
      <c r="R52" s="23">
        <v>9.8067955964921509</v>
      </c>
      <c r="S52" s="23"/>
      <c r="T52" s="23">
        <v>1.1000000000000001</v>
      </c>
      <c r="U52" s="23"/>
      <c r="V52" s="23" t="s">
        <v>29</v>
      </c>
      <c r="W52" s="23"/>
      <c r="X52" s="37">
        <v>9.5743926664501036</v>
      </c>
      <c r="Y52" s="37">
        <v>0.88135051649969232</v>
      </c>
      <c r="Z52" s="23">
        <v>7.8462771501107502</v>
      </c>
      <c r="AA52" s="23">
        <v>11.302508182789456</v>
      </c>
      <c r="AB52" s="23">
        <v>9.2052890162741843</v>
      </c>
      <c r="AC52" s="23"/>
      <c r="AD52" s="23">
        <v>-0.1</v>
      </c>
      <c r="AE52" s="23"/>
      <c r="AF52" s="197"/>
      <c r="AG52" s="217"/>
      <c r="AH52" s="37">
        <v>7.4382267308209347</v>
      </c>
      <c r="AI52" s="37">
        <v>0.73091501156510896</v>
      </c>
      <c r="AJ52" s="23">
        <v>6.0050749933042029</v>
      </c>
      <c r="AK52" s="23">
        <v>8.8713784683376673</v>
      </c>
      <c r="AL52" s="23">
        <v>9.826468565908316</v>
      </c>
      <c r="AM52" s="23"/>
      <c r="AN52" s="23">
        <v>-2.2000000000000002</v>
      </c>
      <c r="AO52" s="23"/>
      <c r="AP52" s="198" t="s">
        <v>30</v>
      </c>
      <c r="AQ52" s="23"/>
      <c r="AR52" s="23">
        <v>9.0906750700720754E-2</v>
      </c>
      <c r="AS52" s="23"/>
      <c r="AT52" s="25">
        <v>934.18254799999886</v>
      </c>
      <c r="AU52" s="25">
        <v>1770</v>
      </c>
      <c r="AV52" s="26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/>
      <c r="BK52" s="38"/>
      <c r="BL52" s="38"/>
      <c r="BM52" s="38"/>
      <c r="BN52" s="38"/>
      <c r="BO52" s="38"/>
    </row>
    <row r="53" spans="1:67" ht="9" customHeight="1" x14ac:dyDescent="0.3">
      <c r="A53" s="22"/>
      <c r="B53" s="24"/>
      <c r="C53" s="23"/>
      <c r="D53" s="37"/>
      <c r="E53" s="37"/>
      <c r="F53" s="23"/>
      <c r="G53" s="23"/>
      <c r="H53" s="23"/>
      <c r="I53" s="23"/>
      <c r="J53" s="23"/>
      <c r="K53" s="23"/>
      <c r="L53" s="23"/>
      <c r="M53" s="23"/>
      <c r="N53" s="37"/>
      <c r="O53" s="37"/>
      <c r="P53" s="23"/>
      <c r="Q53" s="23"/>
      <c r="R53" s="23"/>
      <c r="S53" s="23"/>
      <c r="T53" s="23"/>
      <c r="U53" s="23"/>
      <c r="V53" s="23"/>
      <c r="W53" s="23"/>
      <c r="X53" s="37"/>
      <c r="Y53" s="37"/>
      <c r="Z53" s="23"/>
      <c r="AA53" s="23"/>
      <c r="AB53" s="23"/>
      <c r="AC53" s="23"/>
      <c r="AD53" s="23"/>
      <c r="AE53" s="23"/>
      <c r="AF53" s="197"/>
      <c r="AG53" s="217"/>
      <c r="AH53" s="37"/>
      <c r="AI53" s="37"/>
      <c r="AJ53" s="23"/>
      <c r="AK53" s="23"/>
      <c r="AL53" s="23"/>
      <c r="AM53" s="23"/>
      <c r="AN53" s="23"/>
      <c r="AO53" s="23"/>
      <c r="AP53" s="197"/>
      <c r="AQ53" s="23"/>
      <c r="AR53" s="23"/>
      <c r="AS53" s="23"/>
      <c r="AT53" s="25"/>
      <c r="AU53" s="25"/>
      <c r="AV53" s="26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  <c r="BJ53" s="38"/>
      <c r="BK53" s="38"/>
      <c r="BL53" s="38"/>
      <c r="BM53" s="38"/>
      <c r="BN53" s="38"/>
      <c r="BO53" s="38"/>
    </row>
    <row r="54" spans="1:67" ht="13.5" customHeight="1" x14ac:dyDescent="0.3">
      <c r="A54" s="27" t="s">
        <v>65</v>
      </c>
      <c r="B54" s="24"/>
      <c r="C54" s="23"/>
      <c r="D54" s="37"/>
      <c r="E54" s="37"/>
      <c r="F54" s="23"/>
      <c r="G54" s="23"/>
      <c r="H54" s="23"/>
      <c r="I54" s="23"/>
      <c r="J54" s="23"/>
      <c r="K54" s="23"/>
      <c r="L54" s="23"/>
      <c r="M54" s="23"/>
      <c r="N54" s="37"/>
      <c r="O54" s="37"/>
      <c r="P54" s="23"/>
      <c r="Q54" s="23"/>
      <c r="R54" s="23"/>
      <c r="S54" s="23"/>
      <c r="T54" s="23"/>
      <c r="U54" s="23"/>
      <c r="V54" s="23"/>
      <c r="W54" s="23"/>
      <c r="X54" s="37"/>
      <c r="Y54" s="37"/>
      <c r="Z54" s="23"/>
      <c r="AA54" s="23"/>
      <c r="AB54" s="23"/>
      <c r="AC54" s="23"/>
      <c r="AD54" s="23"/>
      <c r="AE54" s="23"/>
      <c r="AF54" s="197"/>
      <c r="AG54" s="217"/>
      <c r="AH54" s="37"/>
      <c r="AI54" s="37"/>
      <c r="AJ54" s="23"/>
      <c r="AK54" s="23"/>
      <c r="AL54" s="23"/>
      <c r="AM54" s="23"/>
      <c r="AN54" s="23"/>
      <c r="AO54" s="23"/>
      <c r="AP54" s="197"/>
      <c r="AQ54" s="23"/>
      <c r="AR54" s="23"/>
      <c r="AS54" s="23"/>
      <c r="AT54" s="25"/>
      <c r="AU54" s="25"/>
      <c r="AV54" s="26"/>
      <c r="AW54" s="38"/>
      <c r="AX54" s="38"/>
      <c r="AY54" s="38"/>
      <c r="AZ54" s="38"/>
      <c r="BA54" s="38"/>
      <c r="BB54" s="38"/>
      <c r="BC54" s="38"/>
      <c r="BD54" s="38"/>
      <c r="BE54" s="38"/>
      <c r="BF54" s="38"/>
      <c r="BG54" s="38"/>
      <c r="BH54" s="38"/>
      <c r="BI54" s="38"/>
      <c r="BJ54" s="38"/>
      <c r="BK54" s="38"/>
      <c r="BL54" s="38"/>
      <c r="BM54" s="38"/>
      <c r="BN54" s="38"/>
      <c r="BO54" s="38"/>
    </row>
    <row r="55" spans="1:67" ht="13.5" customHeight="1" x14ac:dyDescent="0.3">
      <c r="A55" s="22" t="s">
        <v>312</v>
      </c>
      <c r="B55" s="24">
        <v>10.024121592784711</v>
      </c>
      <c r="C55" s="23"/>
      <c r="D55" s="37">
        <v>12.973115651263651</v>
      </c>
      <c r="E55" s="37">
        <v>0.5286665500393124</v>
      </c>
      <c r="F55" s="23">
        <v>11.936529621897778</v>
      </c>
      <c r="G55" s="23">
        <v>14.009701680629522</v>
      </c>
      <c r="H55" s="23">
        <v>4.0750931715298284</v>
      </c>
      <c r="I55" s="23"/>
      <c r="J55" s="23">
        <v>2.9</v>
      </c>
      <c r="K55" s="23"/>
      <c r="L55" s="23" t="s">
        <v>60</v>
      </c>
      <c r="M55" s="23"/>
      <c r="N55" s="37">
        <v>13.983732143011697</v>
      </c>
      <c r="O55" s="37">
        <v>0.54969547500071514</v>
      </c>
      <c r="P55" s="23">
        <v>12.905913671310456</v>
      </c>
      <c r="Q55" s="23">
        <v>15.061550614712935</v>
      </c>
      <c r="R55" s="23">
        <v>3.9309639900062221</v>
      </c>
      <c r="S55" s="23"/>
      <c r="T55" s="23">
        <v>1</v>
      </c>
      <c r="U55" s="23"/>
      <c r="V55" s="23" t="s">
        <v>29</v>
      </c>
      <c r="W55" s="23"/>
      <c r="X55" s="37">
        <v>12.740025265076291</v>
      </c>
      <c r="Y55" s="37">
        <v>0.52668173487921255</v>
      </c>
      <c r="Z55" s="23">
        <v>11.707329576836328</v>
      </c>
      <c r="AA55" s="23">
        <v>13.772720953316252</v>
      </c>
      <c r="AB55" s="23">
        <v>4.1340713532412181</v>
      </c>
      <c r="AC55" s="23"/>
      <c r="AD55" s="23">
        <v>-1.3</v>
      </c>
      <c r="AE55" s="23"/>
      <c r="AF55" s="198" t="s">
        <v>30</v>
      </c>
      <c r="AG55" s="217"/>
      <c r="AH55" s="37">
        <v>10.272925703983917</v>
      </c>
      <c r="AI55" s="37">
        <v>0.4893273753067845</v>
      </c>
      <c r="AJ55" s="23">
        <v>9.313470272040103</v>
      </c>
      <c r="AK55" s="23">
        <v>11.232381135927733</v>
      </c>
      <c r="AL55" s="23">
        <v>4.7632718215514753</v>
      </c>
      <c r="AM55" s="23"/>
      <c r="AN55" s="23">
        <v>-2.4</v>
      </c>
      <c r="AO55" s="23"/>
      <c r="AP55" s="198" t="s">
        <v>60</v>
      </c>
      <c r="AQ55" s="23"/>
      <c r="AR55" s="23">
        <v>0.61149181875987735</v>
      </c>
      <c r="AS55" s="23"/>
      <c r="AT55" s="25">
        <v>1905.8658909999926</v>
      </c>
      <c r="AU55" s="25">
        <v>5980</v>
      </c>
      <c r="AV55" s="26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/>
      <c r="BJ55" s="38"/>
      <c r="BK55" s="38"/>
      <c r="BL55" s="38"/>
      <c r="BM55" s="38"/>
      <c r="BN55" s="38"/>
      <c r="BO55" s="38"/>
    </row>
    <row r="56" spans="1:67" ht="13.5" customHeight="1" x14ac:dyDescent="0.3">
      <c r="A56" s="22" t="s">
        <v>313</v>
      </c>
      <c r="B56" s="24">
        <v>10.322910965439172</v>
      </c>
      <c r="C56" s="23"/>
      <c r="D56" s="37">
        <v>9.6560811071869228</v>
      </c>
      <c r="E56" s="37">
        <v>0.68659061571732782</v>
      </c>
      <c r="F56" s="23">
        <v>8.3098445425823151</v>
      </c>
      <c r="G56" s="23">
        <v>11.002317671791531</v>
      </c>
      <c r="H56" s="23">
        <v>7.1104478938801101</v>
      </c>
      <c r="I56" s="23"/>
      <c r="J56" s="23">
        <v>-0.7</v>
      </c>
      <c r="K56" s="23"/>
      <c r="L56" s="23" t="s">
        <v>29</v>
      </c>
      <c r="M56" s="23"/>
      <c r="N56" s="37">
        <v>12.284777615465543</v>
      </c>
      <c r="O56" s="37">
        <v>0.86726360597657293</v>
      </c>
      <c r="P56" s="23">
        <v>10.58428565788747</v>
      </c>
      <c r="Q56" s="23">
        <v>13.985269573043615</v>
      </c>
      <c r="R56" s="23">
        <v>7.0596606069999845</v>
      </c>
      <c r="S56" s="23"/>
      <c r="T56" s="23">
        <v>2.6</v>
      </c>
      <c r="U56" s="23"/>
      <c r="V56" s="23" t="s">
        <v>38</v>
      </c>
      <c r="W56" s="23"/>
      <c r="X56" s="37">
        <v>13.118871054096285</v>
      </c>
      <c r="Y56" s="37">
        <v>0.87197620524396147</v>
      </c>
      <c r="Z56" s="23">
        <v>11.409136298229349</v>
      </c>
      <c r="AA56" s="23">
        <v>14.82860580996322</v>
      </c>
      <c r="AB56" s="23">
        <v>6.6467320369895129</v>
      </c>
      <c r="AC56" s="23"/>
      <c r="AD56" s="23">
        <v>0.8</v>
      </c>
      <c r="AE56" s="23"/>
      <c r="AF56" s="197"/>
      <c r="AG56" s="217"/>
      <c r="AH56" s="37">
        <v>9.945228274926496</v>
      </c>
      <c r="AI56" s="37">
        <v>0.79638044009800202</v>
      </c>
      <c r="AJ56" s="23">
        <v>8.3837142912324794</v>
      </c>
      <c r="AK56" s="23">
        <v>11.506742258620511</v>
      </c>
      <c r="AL56" s="23">
        <v>8.0076637567566333</v>
      </c>
      <c r="AM56" s="23"/>
      <c r="AN56" s="23">
        <v>-3.2</v>
      </c>
      <c r="AO56" s="23"/>
      <c r="AP56" s="198" t="s">
        <v>60</v>
      </c>
      <c r="AQ56" s="23"/>
      <c r="AR56" s="23">
        <v>0.5133932231421553</v>
      </c>
      <c r="AS56" s="23"/>
      <c r="AT56" s="25">
        <v>849.92356799999845</v>
      </c>
      <c r="AU56" s="25">
        <v>1989</v>
      </c>
      <c r="AV56" s="26"/>
      <c r="AW56" s="38"/>
      <c r="AX56" s="38"/>
      <c r="AY56" s="38"/>
      <c r="AZ56" s="38"/>
      <c r="BA56" s="38"/>
      <c r="BB56" s="38"/>
      <c r="BC56" s="38"/>
      <c r="BD56" s="38"/>
      <c r="BE56" s="38"/>
      <c r="BF56" s="38"/>
      <c r="BG56" s="38"/>
      <c r="BH56" s="38"/>
      <c r="BI56" s="38"/>
      <c r="BJ56" s="38"/>
      <c r="BK56" s="38"/>
      <c r="BL56" s="38"/>
      <c r="BM56" s="38"/>
      <c r="BN56" s="38"/>
      <c r="BO56" s="38"/>
    </row>
    <row r="57" spans="1:67" ht="13.5" customHeight="1" x14ac:dyDescent="0.3">
      <c r="A57" s="22" t="s">
        <v>68</v>
      </c>
      <c r="B57" s="24">
        <v>8.0446599730989625</v>
      </c>
      <c r="C57" s="23"/>
      <c r="D57" s="37">
        <v>11.333644425171146</v>
      </c>
      <c r="E57" s="37">
        <v>1.0384811898557265</v>
      </c>
      <c r="F57" s="23">
        <v>9.2974363596454452</v>
      </c>
      <c r="G57" s="23">
        <v>13.369852490696847</v>
      </c>
      <c r="H57" s="23">
        <v>9.1628178095065369</v>
      </c>
      <c r="I57" s="23"/>
      <c r="J57" s="23">
        <v>3.3</v>
      </c>
      <c r="K57" s="23"/>
      <c r="L57" s="23" t="s">
        <v>60</v>
      </c>
      <c r="M57" s="23"/>
      <c r="N57" s="37">
        <v>12.590175352994152</v>
      </c>
      <c r="O57" s="37">
        <v>1.1042140503369977</v>
      </c>
      <c r="P57" s="23">
        <v>10.425081488680082</v>
      </c>
      <c r="Q57" s="23">
        <v>14.75526921730822</v>
      </c>
      <c r="R57" s="23">
        <v>8.7704421850994905</v>
      </c>
      <c r="S57" s="23"/>
      <c r="T57" s="23">
        <v>1.3</v>
      </c>
      <c r="U57" s="23"/>
      <c r="V57" s="23" t="s">
        <v>29</v>
      </c>
      <c r="W57" s="23"/>
      <c r="X57" s="37">
        <v>12.205552315628685</v>
      </c>
      <c r="Y57" s="37">
        <v>1.1747295640242303</v>
      </c>
      <c r="Z57" s="23">
        <v>9.9021913382557916</v>
      </c>
      <c r="AA57" s="23">
        <v>14.508913293001577</v>
      </c>
      <c r="AB57" s="23">
        <v>9.6245506442182034</v>
      </c>
      <c r="AC57" s="23"/>
      <c r="AD57" s="23">
        <v>-0.4</v>
      </c>
      <c r="AE57" s="23"/>
      <c r="AF57" s="197"/>
      <c r="AG57" s="217"/>
      <c r="AH57" s="37">
        <v>7.9832933201065659</v>
      </c>
      <c r="AI57" s="37">
        <v>0.84175959094467401</v>
      </c>
      <c r="AJ57" s="23">
        <v>6.3328015375523492</v>
      </c>
      <c r="AK57" s="23">
        <v>9.6337851026607826</v>
      </c>
      <c r="AL57" s="23">
        <v>10.544014320814629</v>
      </c>
      <c r="AM57" s="23"/>
      <c r="AN57" s="23">
        <v>-4.2</v>
      </c>
      <c r="AO57" s="23"/>
      <c r="AP57" s="198" t="s">
        <v>60</v>
      </c>
      <c r="AQ57" s="23"/>
      <c r="AR57" s="23">
        <v>0.93829623989628597</v>
      </c>
      <c r="AS57" s="23"/>
      <c r="AT57" s="25">
        <v>575.52260899999965</v>
      </c>
      <c r="AU57" s="25">
        <v>1278</v>
      </c>
      <c r="AV57" s="26"/>
      <c r="AW57" s="38"/>
      <c r="AX57" s="38"/>
      <c r="AY57" s="38"/>
      <c r="AZ57" s="38"/>
      <c r="BA57" s="38"/>
      <c r="BB57" s="38"/>
      <c r="BC57" s="38"/>
      <c r="BD57" s="38"/>
      <c r="BE57" s="38"/>
      <c r="BF57" s="38"/>
      <c r="BG57" s="38"/>
      <c r="BH57" s="38"/>
      <c r="BI57" s="38"/>
      <c r="BJ57" s="38"/>
      <c r="BK57" s="38"/>
      <c r="BL57" s="38"/>
      <c r="BM57" s="38"/>
      <c r="BN57" s="38"/>
      <c r="BO57" s="38"/>
    </row>
    <row r="58" spans="1:67" ht="13.5" customHeight="1" x14ac:dyDescent="0.3">
      <c r="A58" s="22" t="s">
        <v>69</v>
      </c>
      <c r="B58" s="24">
        <v>8.7523953834325674</v>
      </c>
      <c r="C58" s="23"/>
      <c r="D58" s="37">
        <v>11.278057741025407</v>
      </c>
      <c r="E58" s="37">
        <v>0.44154443881749261</v>
      </c>
      <c r="F58" s="23">
        <v>10.412296900684037</v>
      </c>
      <c r="G58" s="23">
        <v>12.143818581366775</v>
      </c>
      <c r="H58" s="23">
        <v>3.915075174791109</v>
      </c>
      <c r="I58" s="23"/>
      <c r="J58" s="23">
        <v>2.5</v>
      </c>
      <c r="K58" s="23"/>
      <c r="L58" s="23" t="s">
        <v>60</v>
      </c>
      <c r="M58" s="23"/>
      <c r="N58" s="37">
        <v>12.28440194768087</v>
      </c>
      <c r="O58" s="37">
        <v>0.47319535141465152</v>
      </c>
      <c r="P58" s="23">
        <v>11.356581520421202</v>
      </c>
      <c r="Q58" s="23">
        <v>13.212222374940538</v>
      </c>
      <c r="R58" s="23">
        <v>3.8520015335706632</v>
      </c>
      <c r="S58" s="23"/>
      <c r="T58" s="23">
        <v>1</v>
      </c>
      <c r="U58" s="23"/>
      <c r="V58" s="23" t="s">
        <v>29</v>
      </c>
      <c r="W58" s="23"/>
      <c r="X58" s="37">
        <v>10.91529651550761</v>
      </c>
      <c r="Y58" s="37">
        <v>0.45699457354046441</v>
      </c>
      <c r="Z58" s="23">
        <v>10.019240521174467</v>
      </c>
      <c r="AA58" s="23">
        <v>11.811352509840752</v>
      </c>
      <c r="AB58" s="23">
        <v>4.1867353112322858</v>
      </c>
      <c r="AC58" s="23"/>
      <c r="AD58" s="23">
        <v>-1.4</v>
      </c>
      <c r="AE58" s="23"/>
      <c r="AF58" s="198" t="s">
        <v>38</v>
      </c>
      <c r="AG58" s="217"/>
      <c r="AH58" s="37">
        <v>10.081555023869685</v>
      </c>
      <c r="AI58" s="37">
        <v>0.40483912590136051</v>
      </c>
      <c r="AJ58" s="23">
        <v>9.2877610977360341</v>
      </c>
      <c r="AK58" s="23">
        <v>10.875348950003334</v>
      </c>
      <c r="AL58" s="23">
        <v>4.015641683677166</v>
      </c>
      <c r="AM58" s="23"/>
      <c r="AN58" s="23">
        <v>-0.8</v>
      </c>
      <c r="AO58" s="23"/>
      <c r="AP58" s="198"/>
      <c r="AQ58" s="23"/>
      <c r="AR58" s="23">
        <v>0.51902255335552971</v>
      </c>
      <c r="AS58" s="23"/>
      <c r="AT58" s="25">
        <v>3225.3993380000093</v>
      </c>
      <c r="AU58" s="25">
        <v>8314</v>
      </c>
      <c r="AV58" s="26"/>
      <c r="AW58" s="38"/>
      <c r="AX58" s="38"/>
      <c r="AY58" s="38"/>
      <c r="AZ58" s="38"/>
      <c r="BA58" s="38"/>
      <c r="BB58" s="38"/>
      <c r="BC58" s="38"/>
      <c r="BD58" s="38"/>
      <c r="BE58" s="38"/>
      <c r="BF58" s="38"/>
      <c r="BG58" s="38"/>
      <c r="BH58" s="38"/>
      <c r="BI58" s="38"/>
      <c r="BJ58" s="38"/>
      <c r="BK58" s="38"/>
      <c r="BL58" s="38"/>
      <c r="BM58" s="38"/>
      <c r="BN58" s="38"/>
      <c r="BO58" s="38"/>
    </row>
    <row r="59" spans="1:67" ht="13.5" customHeight="1" x14ac:dyDescent="0.3">
      <c r="A59" s="22" t="s">
        <v>70</v>
      </c>
      <c r="B59" s="24">
        <v>11.900469134708105</v>
      </c>
      <c r="C59" s="23"/>
      <c r="D59" s="37">
        <v>13.587396058187792</v>
      </c>
      <c r="E59" s="37">
        <v>1.3096855299929657</v>
      </c>
      <c r="F59" s="23">
        <v>11.01942249687132</v>
      </c>
      <c r="G59" s="23">
        <v>16.155369619504263</v>
      </c>
      <c r="H59" s="23">
        <v>9.6389736810810511</v>
      </c>
      <c r="I59" s="23"/>
      <c r="J59" s="23">
        <v>1.7</v>
      </c>
      <c r="K59" s="23"/>
      <c r="L59" s="23" t="s">
        <v>29</v>
      </c>
      <c r="M59" s="23"/>
      <c r="N59" s="37">
        <v>12.36261600227137</v>
      </c>
      <c r="O59" s="37">
        <v>1.1473752399848578</v>
      </c>
      <c r="P59" s="23">
        <v>10.11289359437505</v>
      </c>
      <c r="Q59" s="23">
        <v>14.612338410167691</v>
      </c>
      <c r="R59" s="23">
        <v>9.2810068659744154</v>
      </c>
      <c r="S59" s="23"/>
      <c r="T59" s="23">
        <v>-1.2</v>
      </c>
      <c r="U59" s="23"/>
      <c r="V59" s="23" t="s">
        <v>29</v>
      </c>
      <c r="W59" s="23"/>
      <c r="X59" s="37">
        <v>11.565716189928949</v>
      </c>
      <c r="Y59" s="37">
        <v>1.1274421932011753</v>
      </c>
      <c r="Z59" s="23">
        <v>9.3550743268203345</v>
      </c>
      <c r="AA59" s="23">
        <v>13.776358053037566</v>
      </c>
      <c r="AB59" s="23">
        <v>9.7481398876354532</v>
      </c>
      <c r="AC59" s="23"/>
      <c r="AD59" s="23">
        <v>-0.8</v>
      </c>
      <c r="AE59" s="23"/>
      <c r="AF59" s="197"/>
      <c r="AG59" s="217"/>
      <c r="AH59" s="37">
        <v>11.481800110428091</v>
      </c>
      <c r="AI59" s="37">
        <v>1.1939104901425917</v>
      </c>
      <c r="AJ59" s="23">
        <v>9.140823572371465</v>
      </c>
      <c r="AK59" s="23">
        <v>13.822776648484719</v>
      </c>
      <c r="AL59" s="23">
        <v>10.39828666811791</v>
      </c>
      <c r="AM59" s="23"/>
      <c r="AN59" s="23">
        <v>-0.1</v>
      </c>
      <c r="AO59" s="23"/>
      <c r="AP59" s="197"/>
      <c r="AQ59" s="23"/>
      <c r="AR59" s="23">
        <v>0.68943070096109293</v>
      </c>
      <c r="AS59" s="23"/>
      <c r="AT59" s="25">
        <v>544.21481299999982</v>
      </c>
      <c r="AU59" s="25">
        <v>1127</v>
      </c>
      <c r="AV59" s="26"/>
      <c r="AW59" s="38"/>
      <c r="AX59" s="38"/>
      <c r="AY59" s="38"/>
      <c r="AZ59" s="38"/>
      <c r="BA59" s="38"/>
      <c r="BB59" s="38"/>
      <c r="BC59" s="38"/>
      <c r="BD59" s="38"/>
      <c r="BE59" s="38"/>
      <c r="BF59" s="38"/>
      <c r="BG59" s="38"/>
      <c r="BH59" s="38"/>
      <c r="BI59" s="38"/>
      <c r="BJ59" s="38"/>
      <c r="BK59" s="38"/>
      <c r="BL59" s="38"/>
      <c r="BM59" s="38"/>
      <c r="BN59" s="38"/>
      <c r="BO59" s="38"/>
    </row>
    <row r="60" spans="1:67" ht="9" customHeight="1" x14ac:dyDescent="0.3">
      <c r="A60" s="143"/>
      <c r="B60" s="24"/>
      <c r="C60" s="23"/>
      <c r="D60" s="37"/>
      <c r="E60" s="37"/>
      <c r="F60" s="23"/>
      <c r="G60" s="23"/>
      <c r="H60" s="23"/>
      <c r="I60" s="23"/>
      <c r="J60" s="23"/>
      <c r="K60" s="23"/>
      <c r="L60" s="23"/>
      <c r="M60" s="23"/>
      <c r="N60" s="37"/>
      <c r="O60" s="37"/>
      <c r="P60" s="23"/>
      <c r="Q60" s="23"/>
      <c r="R60" s="23"/>
      <c r="S60" s="23"/>
      <c r="T60" s="23"/>
      <c r="U60" s="23"/>
      <c r="V60" s="23"/>
      <c r="W60" s="23"/>
      <c r="X60" s="37"/>
      <c r="Y60" s="37"/>
      <c r="Z60" s="23"/>
      <c r="AA60" s="23"/>
      <c r="AB60" s="23"/>
      <c r="AC60" s="23"/>
      <c r="AD60" s="23"/>
      <c r="AE60" s="23"/>
      <c r="AF60" s="197"/>
      <c r="AG60" s="217"/>
      <c r="AH60" s="37"/>
      <c r="AI60" s="37"/>
      <c r="AJ60" s="23"/>
      <c r="AK60" s="23"/>
      <c r="AL60" s="23"/>
      <c r="AM60" s="23"/>
      <c r="AN60" s="23"/>
      <c r="AO60" s="23"/>
      <c r="AP60" s="197"/>
      <c r="AQ60" s="23"/>
      <c r="AR60" s="23"/>
      <c r="AS60" s="23"/>
      <c r="AT60" s="25"/>
      <c r="AU60" s="25"/>
      <c r="AV60" s="26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38"/>
      <c r="BI60" s="38"/>
      <c r="BJ60" s="38"/>
      <c r="BK60" s="38"/>
      <c r="BL60" s="38"/>
      <c r="BM60" s="38"/>
      <c r="BN60" s="38"/>
      <c r="BO60" s="38"/>
    </row>
    <row r="61" spans="1:67" ht="13.5" customHeight="1" x14ac:dyDescent="0.3">
      <c r="A61" s="27" t="s">
        <v>73</v>
      </c>
      <c r="B61" s="24"/>
      <c r="C61" s="23"/>
      <c r="D61" s="37"/>
      <c r="E61" s="37"/>
      <c r="F61" s="23"/>
      <c r="G61" s="23"/>
      <c r="H61" s="23"/>
      <c r="I61" s="23"/>
      <c r="J61" s="23"/>
      <c r="K61" s="23"/>
      <c r="L61" s="23"/>
      <c r="M61" s="23"/>
      <c r="N61" s="37"/>
      <c r="O61" s="37"/>
      <c r="P61" s="23"/>
      <c r="Q61" s="23"/>
      <c r="R61" s="23"/>
      <c r="S61" s="23"/>
      <c r="T61" s="23"/>
      <c r="U61" s="23"/>
      <c r="V61" s="23"/>
      <c r="W61" s="23"/>
      <c r="X61" s="37"/>
      <c r="Y61" s="37"/>
      <c r="Z61" s="23"/>
      <c r="AA61" s="23"/>
      <c r="AB61" s="23"/>
      <c r="AC61" s="23"/>
      <c r="AD61" s="23"/>
      <c r="AE61" s="23"/>
      <c r="AF61" s="197"/>
      <c r="AG61" s="217"/>
      <c r="AH61" s="37"/>
      <c r="AI61" s="37"/>
      <c r="AJ61" s="23"/>
      <c r="AK61" s="23"/>
      <c r="AL61" s="23"/>
      <c r="AM61" s="23"/>
      <c r="AN61" s="23"/>
      <c r="AO61" s="23"/>
      <c r="AP61" s="197"/>
      <c r="AQ61" s="23"/>
      <c r="AR61" s="23"/>
      <c r="AS61" s="23"/>
      <c r="AT61" s="25"/>
      <c r="AU61" s="25"/>
      <c r="AV61" s="26"/>
      <c r="AW61" s="38"/>
      <c r="AX61" s="38"/>
      <c r="AY61" s="38"/>
      <c r="AZ61" s="38"/>
      <c r="BA61" s="38"/>
      <c r="BB61" s="38"/>
      <c r="BC61" s="38"/>
      <c r="BD61" s="38"/>
      <c r="BE61" s="38"/>
      <c r="BF61" s="38"/>
      <c r="BG61" s="38"/>
      <c r="BH61" s="38"/>
      <c r="BI61" s="38"/>
      <c r="BJ61" s="38"/>
      <c r="BK61" s="38"/>
      <c r="BL61" s="38"/>
      <c r="BM61" s="38"/>
      <c r="BN61" s="38"/>
      <c r="BO61" s="38"/>
    </row>
    <row r="62" spans="1:67" ht="13.5" customHeight="1" x14ac:dyDescent="0.3">
      <c r="A62" s="22" t="s">
        <v>74</v>
      </c>
      <c r="B62" s="24">
        <v>9.2832180958975847</v>
      </c>
      <c r="C62" s="23"/>
      <c r="D62" s="37">
        <v>11.321079976927738</v>
      </c>
      <c r="E62" s="37">
        <v>0.32078009355566833</v>
      </c>
      <c r="F62" s="23">
        <v>10.692108532727691</v>
      </c>
      <c r="G62" s="23">
        <v>11.950051421127785</v>
      </c>
      <c r="H62" s="23">
        <v>2.8334760836370325</v>
      </c>
      <c r="I62" s="23"/>
      <c r="J62" s="23">
        <v>2</v>
      </c>
      <c r="K62" s="23"/>
      <c r="L62" s="23" t="s">
        <v>60</v>
      </c>
      <c r="M62" s="23"/>
      <c r="N62" s="37">
        <v>12.317381720545697</v>
      </c>
      <c r="O62" s="37">
        <v>0.35187571873885093</v>
      </c>
      <c r="P62" s="23">
        <v>11.62743944041434</v>
      </c>
      <c r="Q62" s="23">
        <v>13.007324000677055</v>
      </c>
      <c r="R62" s="23">
        <v>2.856741202977525</v>
      </c>
      <c r="S62" s="23"/>
      <c r="T62" s="23">
        <v>1</v>
      </c>
      <c r="U62" s="23"/>
      <c r="V62" s="23" t="s">
        <v>38</v>
      </c>
      <c r="W62" s="23"/>
      <c r="X62" s="37">
        <v>11.506123035275193</v>
      </c>
      <c r="Y62" s="37">
        <v>0.32081128648193952</v>
      </c>
      <c r="Z62" s="23">
        <v>10.877089578543313</v>
      </c>
      <c r="AA62" s="23">
        <v>12.135156492007072</v>
      </c>
      <c r="AB62" s="23">
        <v>2.7881788287714646</v>
      </c>
      <c r="AC62" s="23"/>
      <c r="AD62" s="23">
        <v>-0.8</v>
      </c>
      <c r="AE62" s="23"/>
      <c r="AF62" s="198" t="s">
        <v>30</v>
      </c>
      <c r="AG62" s="217"/>
      <c r="AH62" s="37">
        <v>9.8726395360884691</v>
      </c>
      <c r="AI62" s="37">
        <v>0.30495545005403579</v>
      </c>
      <c r="AJ62" s="23">
        <v>9.2746939115017071</v>
      </c>
      <c r="AK62" s="23">
        <v>10.470585160675231</v>
      </c>
      <c r="AL62" s="23">
        <v>3.0888948081138885</v>
      </c>
      <c r="AM62" s="23"/>
      <c r="AN62" s="23">
        <v>-1.6</v>
      </c>
      <c r="AO62" s="23"/>
      <c r="AP62" s="198" t="s">
        <v>60</v>
      </c>
      <c r="AQ62" s="23"/>
      <c r="AR62" s="23">
        <v>0.55376976484727714</v>
      </c>
      <c r="AS62" s="23"/>
      <c r="AT62" s="25">
        <v>5903.5218379999551</v>
      </c>
      <c r="AU62" s="25">
        <v>14767</v>
      </c>
      <c r="AV62" s="26"/>
      <c r="AW62" s="38"/>
      <c r="AX62" s="38"/>
      <c r="AY62" s="38"/>
      <c r="AZ62" s="38"/>
      <c r="BA62" s="38"/>
      <c r="BB62" s="38"/>
      <c r="BC62" s="38"/>
      <c r="BD62" s="38"/>
      <c r="BE62" s="38"/>
      <c r="BF62" s="38"/>
      <c r="BG62" s="38"/>
      <c r="BH62" s="38"/>
      <c r="BI62" s="38"/>
      <c r="BJ62" s="38"/>
      <c r="BK62" s="38"/>
      <c r="BL62" s="38"/>
      <c r="BM62" s="38"/>
      <c r="BN62" s="38"/>
      <c r="BO62" s="38"/>
    </row>
    <row r="63" spans="1:67" ht="13.5" customHeight="1" x14ac:dyDescent="0.3">
      <c r="A63" s="22" t="s">
        <v>314</v>
      </c>
      <c r="B63" s="24">
        <v>10.073708154321524</v>
      </c>
      <c r="C63" s="23"/>
      <c r="D63" s="37">
        <v>13.38017917751225</v>
      </c>
      <c r="E63" s="37">
        <v>0.67865841924035186</v>
      </c>
      <c r="F63" s="23">
        <v>12.04949571353337</v>
      </c>
      <c r="G63" s="23">
        <v>14.710862641491129</v>
      </c>
      <c r="H63" s="23">
        <v>5.072117572094677</v>
      </c>
      <c r="I63" s="23"/>
      <c r="J63" s="23">
        <v>3.3</v>
      </c>
      <c r="K63" s="23"/>
      <c r="L63" s="23" t="s">
        <v>60</v>
      </c>
      <c r="M63" s="23"/>
      <c r="N63" s="37">
        <v>15.267733051501761</v>
      </c>
      <c r="O63" s="37">
        <v>0.75563302382203745</v>
      </c>
      <c r="P63" s="23">
        <v>13.786121381145927</v>
      </c>
      <c r="Q63" s="23">
        <v>16.749344721857597</v>
      </c>
      <c r="R63" s="23">
        <v>4.9492155860539633</v>
      </c>
      <c r="S63" s="23"/>
      <c r="T63" s="23">
        <v>1.9</v>
      </c>
      <c r="U63" s="23"/>
      <c r="V63" s="23" t="s">
        <v>30</v>
      </c>
      <c r="W63" s="23"/>
      <c r="X63" s="37">
        <v>13.723414906551124</v>
      </c>
      <c r="Y63" s="37">
        <v>0.71958040760687147</v>
      </c>
      <c r="Z63" s="23">
        <v>12.312491506201969</v>
      </c>
      <c r="AA63" s="23">
        <v>15.134338306900281</v>
      </c>
      <c r="AB63" s="23">
        <v>5.2434500633174519</v>
      </c>
      <c r="AC63" s="23"/>
      <c r="AD63" s="23">
        <v>-1.6</v>
      </c>
      <c r="AE63" s="23"/>
      <c r="AF63" s="197"/>
      <c r="AG63" s="217"/>
      <c r="AH63" s="37">
        <v>10.951668781175355</v>
      </c>
      <c r="AI63" s="37">
        <v>0.67916141314597789</v>
      </c>
      <c r="AJ63" s="23">
        <v>9.6199936289298691</v>
      </c>
      <c r="AK63" s="23">
        <v>12.283343933420841</v>
      </c>
      <c r="AL63" s="23">
        <v>6.2014422342043183</v>
      </c>
      <c r="AM63" s="23"/>
      <c r="AN63" s="23">
        <v>-2.7</v>
      </c>
      <c r="AO63" s="23"/>
      <c r="AP63" s="198" t="s">
        <v>60</v>
      </c>
      <c r="AQ63" s="23"/>
      <c r="AR63" s="23">
        <v>0.77125624799434422</v>
      </c>
      <c r="AS63" s="23"/>
      <c r="AT63" s="25">
        <v>1195.2429590000029</v>
      </c>
      <c r="AU63" s="25">
        <v>3908</v>
      </c>
      <c r="AV63" s="26"/>
      <c r="AW63" s="38"/>
      <c r="AX63" s="38"/>
      <c r="AY63" s="38"/>
      <c r="AZ63" s="38"/>
      <c r="BA63" s="38"/>
      <c r="BB63" s="38"/>
      <c r="BC63" s="38"/>
      <c r="BD63" s="38"/>
      <c r="BE63" s="38"/>
      <c r="BF63" s="38"/>
      <c r="BG63" s="38"/>
      <c r="BH63" s="38"/>
      <c r="BI63" s="38"/>
      <c r="BJ63" s="38"/>
      <c r="BK63" s="38"/>
      <c r="BL63" s="38"/>
      <c r="BM63" s="38"/>
      <c r="BN63" s="38"/>
      <c r="BO63" s="38"/>
    </row>
    <row r="64" spans="1:67" ht="13.5" customHeight="1" x14ac:dyDescent="0.3">
      <c r="A64" s="22" t="s">
        <v>76</v>
      </c>
      <c r="B64" s="24" t="s">
        <v>130</v>
      </c>
      <c r="C64" s="23"/>
      <c r="D64" s="37" t="s">
        <v>315</v>
      </c>
      <c r="E64" s="37">
        <v>8.780226151591318</v>
      </c>
      <c r="F64" s="23">
        <v>10.091223398180521</v>
      </c>
      <c r="G64" s="23">
        <v>44.522982936345521</v>
      </c>
      <c r="H64" s="23">
        <v>32.153634524358651</v>
      </c>
      <c r="I64" s="23"/>
      <c r="J64" s="23">
        <v>-20.8</v>
      </c>
      <c r="K64" s="23"/>
      <c r="L64" s="23" t="s">
        <v>38</v>
      </c>
      <c r="M64" s="23"/>
      <c r="N64" s="221" t="s">
        <v>316</v>
      </c>
      <c r="O64" s="221">
        <v>0.64525341824544447</v>
      </c>
      <c r="P64" s="221">
        <v>0</v>
      </c>
      <c r="Q64" s="221">
        <v>1.8655851248963093</v>
      </c>
      <c r="R64" s="221">
        <v>100</v>
      </c>
      <c r="S64" s="221"/>
      <c r="T64" s="221">
        <v>-26.7</v>
      </c>
      <c r="U64" s="23"/>
      <c r="V64" s="221" t="s">
        <v>60</v>
      </c>
      <c r="W64" s="23"/>
      <c r="X64" s="221">
        <v>0</v>
      </c>
      <c r="Y64" s="221">
        <v>0</v>
      </c>
      <c r="Z64" s="221">
        <v>0</v>
      </c>
      <c r="AA64" s="221">
        <v>0</v>
      </c>
      <c r="AB64" s="221">
        <v>0</v>
      </c>
      <c r="AC64" s="23"/>
      <c r="AD64" s="221">
        <v>-0.6</v>
      </c>
      <c r="AE64" s="23"/>
      <c r="AF64" s="197"/>
      <c r="AG64" s="217"/>
      <c r="AH64" s="221" t="s">
        <v>142</v>
      </c>
      <c r="AI64" s="221">
        <v>8.4583612641851094</v>
      </c>
      <c r="AJ64" s="221">
        <v>0</v>
      </c>
      <c r="AK64" s="221">
        <v>25.110208753504914</v>
      </c>
      <c r="AL64" s="221">
        <v>99.214127825936586</v>
      </c>
      <c r="AM64" s="23"/>
      <c r="AN64" s="221">
        <v>8.5</v>
      </c>
      <c r="AO64" s="23"/>
      <c r="AP64" s="197"/>
      <c r="AQ64" s="23"/>
      <c r="AR64" s="23">
        <v>0</v>
      </c>
      <c r="AS64" s="23"/>
      <c r="AT64" s="25">
        <v>2.161422</v>
      </c>
      <c r="AU64" s="25">
        <v>13</v>
      </c>
      <c r="AV64" s="26"/>
      <c r="AW64" s="38"/>
      <c r="AX64" s="38"/>
      <c r="AY64" s="38"/>
      <c r="AZ64" s="38"/>
      <c r="BA64" s="38"/>
      <c r="BB64" s="38"/>
      <c r="BC64" s="38"/>
      <c r="BD64" s="38"/>
      <c r="BE64" s="38"/>
      <c r="BF64" s="38"/>
      <c r="BG64" s="38"/>
      <c r="BH64" s="38"/>
      <c r="BI64" s="38"/>
      <c r="BJ64" s="38"/>
      <c r="BK64" s="38"/>
      <c r="BL64" s="38"/>
      <c r="BM64" s="38"/>
      <c r="BN64" s="38"/>
      <c r="BO64" s="38"/>
    </row>
    <row r="65" spans="1:67" ht="9.75" customHeight="1" x14ac:dyDescent="0.3">
      <c r="A65" s="78"/>
      <c r="B65" s="139"/>
      <c r="C65" s="139"/>
      <c r="D65" s="139"/>
      <c r="E65" s="139"/>
      <c r="F65" s="139"/>
      <c r="G65" s="139"/>
      <c r="H65" s="139"/>
      <c r="I65" s="139"/>
      <c r="J65" s="139"/>
      <c r="K65" s="139"/>
      <c r="L65" s="139"/>
      <c r="M65" s="139"/>
      <c r="N65" s="139"/>
      <c r="O65" s="139"/>
      <c r="P65" s="139"/>
      <c r="Q65" s="139"/>
      <c r="R65" s="139"/>
      <c r="S65" s="139"/>
      <c r="T65" s="139"/>
      <c r="U65" s="139"/>
      <c r="V65" s="139"/>
      <c r="W65" s="139"/>
      <c r="X65" s="139"/>
      <c r="Y65" s="139"/>
      <c r="Z65" s="139"/>
      <c r="AA65" s="139"/>
      <c r="AB65" s="139"/>
      <c r="AC65" s="139"/>
      <c r="AD65" s="139"/>
      <c r="AE65" s="139"/>
      <c r="AF65" s="139"/>
      <c r="AG65" s="231"/>
      <c r="AH65" s="139"/>
      <c r="AI65" s="139"/>
      <c r="AJ65" s="139"/>
      <c r="AK65" s="139"/>
      <c r="AL65" s="139"/>
      <c r="AM65" s="139"/>
      <c r="AN65" s="139"/>
      <c r="AO65" s="139"/>
      <c r="AP65" s="139"/>
      <c r="AQ65" s="139"/>
      <c r="AR65" s="139"/>
      <c r="AS65" s="139"/>
      <c r="AT65" s="139"/>
      <c r="AU65" s="139"/>
      <c r="AV65" s="41"/>
      <c r="AW65" s="42"/>
      <c r="AX65" s="42"/>
      <c r="AY65" s="42"/>
      <c r="AZ65" s="42"/>
      <c r="BA65" s="42"/>
      <c r="BB65" s="42"/>
      <c r="BC65" s="42"/>
      <c r="BD65" s="42"/>
      <c r="BE65" s="42"/>
      <c r="BF65" s="42"/>
      <c r="BG65" s="42"/>
      <c r="BH65" s="42"/>
      <c r="BI65" s="42"/>
      <c r="BJ65" s="42"/>
      <c r="BK65" s="42"/>
      <c r="BL65" s="42"/>
      <c r="BM65" s="42"/>
      <c r="BN65" s="42"/>
      <c r="BO65" s="42"/>
    </row>
    <row r="66" spans="1:67" ht="4.5" customHeight="1" x14ac:dyDescent="0.3">
      <c r="A66" s="42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2"/>
      <c r="AI66" s="42"/>
      <c r="AJ66" s="42"/>
      <c r="AK66" s="42"/>
      <c r="AL66" s="42"/>
      <c r="AM66" s="42"/>
      <c r="AN66" s="42"/>
      <c r="AO66" s="42"/>
      <c r="AP66" s="42"/>
      <c r="AQ66" s="42"/>
      <c r="AR66" s="42"/>
      <c r="AS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  <c r="BF66" s="42"/>
      <c r="BG66" s="42"/>
      <c r="BH66" s="42"/>
      <c r="BI66" s="42"/>
      <c r="BJ66" s="42"/>
      <c r="BK66" s="42"/>
      <c r="BL66" s="42"/>
      <c r="BM66" s="42"/>
      <c r="BN66" s="42"/>
      <c r="BO66" s="42"/>
    </row>
    <row r="67" spans="1:67" ht="11.25" customHeight="1" x14ac:dyDescent="0.3">
      <c r="A67" s="267" t="s">
        <v>78</v>
      </c>
      <c r="B67" s="268"/>
      <c r="C67" s="268"/>
      <c r="D67" s="268"/>
      <c r="E67" s="268"/>
      <c r="F67" s="268"/>
      <c r="G67" s="268"/>
      <c r="H67" s="268"/>
      <c r="I67" s="268"/>
      <c r="J67" s="268"/>
      <c r="K67" s="268"/>
      <c r="L67" s="268"/>
      <c r="M67" s="268"/>
      <c r="N67" s="268"/>
      <c r="O67" s="268"/>
      <c r="P67" s="268"/>
      <c r="Q67" s="268"/>
      <c r="R67" s="268"/>
      <c r="S67" s="268"/>
      <c r="T67" s="268"/>
      <c r="U67" s="268"/>
      <c r="V67" s="268"/>
      <c r="W67" s="268"/>
      <c r="X67" s="291"/>
      <c r="Y67" s="291"/>
      <c r="Z67" s="291"/>
      <c r="AA67" s="291"/>
      <c r="AB67" s="291"/>
      <c r="AC67" s="291"/>
      <c r="AD67" s="291"/>
      <c r="AE67" s="291"/>
      <c r="AF67" s="291"/>
      <c r="AG67" s="291"/>
      <c r="AH67" s="268"/>
      <c r="AI67" s="268"/>
      <c r="AJ67" s="268"/>
      <c r="AK67" s="268"/>
      <c r="AL67" s="268"/>
      <c r="AM67" s="268"/>
      <c r="AN67" s="268"/>
      <c r="AO67" s="268"/>
      <c r="AP67" s="268"/>
      <c r="AQ67" s="268"/>
      <c r="AR67" s="268"/>
      <c r="AS67" s="268"/>
      <c r="AT67" s="268"/>
      <c r="AU67" s="268"/>
      <c r="AV67" s="269"/>
      <c r="AW67" s="42"/>
      <c r="AX67" s="42"/>
      <c r="AY67" s="42"/>
      <c r="AZ67" s="42"/>
      <c r="BA67" s="42"/>
      <c r="BB67" s="42"/>
      <c r="BC67" s="42"/>
      <c r="BD67" s="42"/>
      <c r="BE67" s="42"/>
      <c r="BF67" s="42"/>
      <c r="BG67" s="42"/>
      <c r="BH67" s="42"/>
      <c r="BI67" s="42"/>
      <c r="BJ67" s="42"/>
      <c r="BK67" s="42"/>
      <c r="BL67" s="42"/>
      <c r="BM67" s="42"/>
      <c r="BN67" s="42"/>
      <c r="BO67" s="42"/>
    </row>
    <row r="68" spans="1:67" ht="12" customHeight="1" x14ac:dyDescent="0.3">
      <c r="A68" s="270" t="s">
        <v>79</v>
      </c>
      <c r="B68" s="251"/>
      <c r="C68" s="251"/>
      <c r="D68" s="251"/>
      <c r="E68" s="251"/>
      <c r="F68" s="251"/>
      <c r="G68" s="251"/>
      <c r="H68" s="251"/>
      <c r="I68" s="251"/>
      <c r="J68" s="251"/>
      <c r="K68" s="251"/>
      <c r="L68" s="251"/>
      <c r="M68" s="251"/>
      <c r="N68" s="251"/>
      <c r="O68" s="251"/>
      <c r="P68" s="251"/>
      <c r="Q68" s="251"/>
      <c r="R68" s="251"/>
      <c r="S68" s="251"/>
      <c r="T68" s="251"/>
      <c r="U68" s="251"/>
      <c r="V68" s="251"/>
      <c r="W68" s="251"/>
      <c r="X68" s="251"/>
      <c r="Y68" s="251"/>
      <c r="Z68" s="251"/>
      <c r="AA68" s="251"/>
      <c r="AB68" s="251"/>
      <c r="AC68" s="251"/>
      <c r="AD68" s="251"/>
      <c r="AE68" s="251"/>
      <c r="AF68" s="251"/>
      <c r="AG68" s="251"/>
      <c r="AH68" s="251"/>
      <c r="AI68" s="251"/>
      <c r="AJ68" s="251"/>
      <c r="AK68" s="251"/>
      <c r="AL68" s="251"/>
      <c r="AM68" s="251"/>
      <c r="AN68" s="251"/>
      <c r="AO68" s="251"/>
      <c r="AP68" s="251"/>
      <c r="AQ68" s="251"/>
      <c r="AR68" s="251"/>
      <c r="AS68" s="251"/>
      <c r="AT68" s="251"/>
      <c r="AU68" s="251"/>
      <c r="AV68" s="251"/>
      <c r="AW68" s="42"/>
      <c r="AX68" s="42"/>
      <c r="AY68" s="42"/>
      <c r="AZ68" s="42"/>
      <c r="BA68" s="42"/>
      <c r="BB68" s="42"/>
      <c r="BC68" s="42"/>
      <c r="BD68" s="42"/>
      <c r="BE68" s="42"/>
      <c r="BF68" s="42"/>
      <c r="BG68" s="42"/>
      <c r="BH68" s="42"/>
      <c r="BI68" s="42"/>
      <c r="BJ68" s="42"/>
      <c r="BK68" s="42"/>
      <c r="BL68" s="42"/>
      <c r="BM68" s="42"/>
      <c r="BN68" s="42"/>
      <c r="BO68" s="42"/>
    </row>
    <row r="69" spans="1:67" ht="12.75" customHeight="1" x14ac:dyDescent="0.3">
      <c r="A69" s="174" t="s">
        <v>80</v>
      </c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  <c r="BF69" s="43"/>
      <c r="BG69" s="43"/>
      <c r="BH69" s="43"/>
      <c r="BI69" s="43"/>
      <c r="BJ69" s="43"/>
      <c r="BK69" s="43"/>
      <c r="BL69" s="43"/>
      <c r="BM69" s="43"/>
      <c r="BN69" s="43"/>
      <c r="BO69" s="43"/>
    </row>
    <row r="70" spans="1:67" ht="13.5" customHeight="1" x14ac:dyDescent="0.3">
      <c r="A70" s="270" t="s">
        <v>81</v>
      </c>
      <c r="B70" s="251"/>
      <c r="C70" s="251"/>
      <c r="D70" s="251"/>
      <c r="E70" s="251"/>
      <c r="F70" s="251"/>
      <c r="G70" s="251"/>
      <c r="H70" s="251"/>
      <c r="I70" s="251"/>
      <c r="J70" s="251"/>
      <c r="K70" s="251"/>
      <c r="L70" s="251"/>
      <c r="M70" s="251"/>
      <c r="N70" s="251"/>
      <c r="O70" s="251"/>
      <c r="P70" s="251"/>
      <c r="Q70" s="251"/>
      <c r="R70" s="251"/>
      <c r="S70" s="251"/>
      <c r="T70" s="251"/>
      <c r="U70" s="251"/>
      <c r="V70" s="251"/>
      <c r="W70" s="251"/>
      <c r="X70" s="251"/>
      <c r="Y70" s="251"/>
      <c r="Z70" s="251"/>
      <c r="AA70" s="251"/>
      <c r="AB70" s="251"/>
      <c r="AC70" s="251"/>
      <c r="AD70" s="251"/>
      <c r="AE70" s="251"/>
      <c r="AF70" s="251"/>
      <c r="AG70" s="251"/>
      <c r="AH70" s="251"/>
      <c r="AI70" s="251"/>
      <c r="AJ70" s="251"/>
      <c r="AK70" s="251"/>
      <c r="AL70" s="251"/>
      <c r="AM70" s="251"/>
      <c r="AN70" s="251"/>
      <c r="AO70" s="251"/>
      <c r="AP70" s="251"/>
      <c r="AQ70" s="251"/>
      <c r="AR70" s="251"/>
      <c r="AS70" s="251"/>
      <c r="AT70" s="251"/>
      <c r="AU70" s="251"/>
      <c r="AV70" s="251"/>
      <c r="AW70" s="44"/>
      <c r="AX70" s="44"/>
      <c r="AY70" s="44"/>
      <c r="AZ70" s="44"/>
      <c r="BA70" s="44"/>
      <c r="BB70" s="44"/>
      <c r="BC70" s="42"/>
      <c r="BD70" s="42"/>
      <c r="BE70" s="42"/>
      <c r="BF70" s="42"/>
      <c r="BG70" s="42"/>
      <c r="BH70" s="42"/>
      <c r="BI70" s="42"/>
      <c r="BJ70" s="42"/>
      <c r="BK70" s="42"/>
      <c r="BL70" s="42"/>
      <c r="BM70" s="42"/>
      <c r="BN70" s="42"/>
      <c r="BO70" s="42"/>
    </row>
    <row r="71" spans="1:67" ht="13.5" customHeight="1" x14ac:dyDescent="0.3">
      <c r="A71" s="270" t="s">
        <v>82</v>
      </c>
      <c r="B71" s="251"/>
      <c r="C71" s="251"/>
      <c r="D71" s="251"/>
      <c r="E71" s="251"/>
      <c r="F71" s="251"/>
      <c r="G71" s="251"/>
      <c r="H71" s="251"/>
      <c r="I71" s="251"/>
      <c r="J71" s="251"/>
      <c r="K71" s="251"/>
      <c r="L71" s="251"/>
      <c r="M71" s="251"/>
      <c r="N71" s="251"/>
      <c r="O71" s="251"/>
      <c r="P71" s="251"/>
      <c r="Q71" s="251"/>
      <c r="R71" s="251"/>
      <c r="S71" s="251"/>
      <c r="T71" s="251"/>
      <c r="U71" s="251"/>
      <c r="V71" s="251"/>
      <c r="W71" s="251"/>
      <c r="X71" s="251"/>
      <c r="Y71" s="251"/>
      <c r="Z71" s="251"/>
      <c r="AA71" s="251"/>
      <c r="AB71" s="251"/>
      <c r="AC71" s="251"/>
      <c r="AD71" s="251"/>
      <c r="AE71" s="251"/>
      <c r="AF71" s="251"/>
      <c r="AG71" s="251"/>
      <c r="AH71" s="251"/>
      <c r="AI71" s="251"/>
      <c r="AJ71" s="251"/>
      <c r="AK71" s="251"/>
      <c r="AL71" s="251"/>
      <c r="AM71" s="251"/>
      <c r="AN71" s="251"/>
      <c r="AO71" s="251"/>
      <c r="AP71" s="251"/>
      <c r="AQ71" s="251"/>
      <c r="AR71" s="251"/>
      <c r="AS71" s="251"/>
      <c r="AT71" s="251"/>
      <c r="AU71" s="251"/>
      <c r="AV71" s="251"/>
      <c r="AW71" s="42"/>
      <c r="AX71" s="42"/>
      <c r="AY71" s="42"/>
      <c r="AZ71" s="42"/>
      <c r="BA71" s="42"/>
      <c r="BB71" s="42"/>
      <c r="BC71" s="42"/>
      <c r="BD71" s="42"/>
      <c r="BE71" s="42"/>
      <c r="BF71" s="42"/>
      <c r="BG71" s="42"/>
      <c r="BH71" s="42"/>
      <c r="BI71" s="42"/>
      <c r="BJ71" s="42"/>
      <c r="BK71" s="42"/>
      <c r="BL71" s="42"/>
      <c r="BM71" s="42"/>
      <c r="BN71" s="42"/>
      <c r="BO71" s="42"/>
    </row>
    <row r="72" spans="1:67" ht="13.5" customHeight="1" x14ac:dyDescent="0.3">
      <c r="A72" s="270" t="s">
        <v>480</v>
      </c>
      <c r="B72" s="251"/>
      <c r="C72" s="251"/>
      <c r="D72" s="251"/>
      <c r="E72" s="251"/>
      <c r="F72" s="251"/>
      <c r="G72" s="251"/>
      <c r="H72" s="251"/>
      <c r="I72" s="251"/>
      <c r="J72" s="251"/>
      <c r="K72" s="251"/>
      <c r="L72" s="251"/>
      <c r="M72" s="251"/>
      <c r="N72" s="251"/>
      <c r="O72" s="251"/>
      <c r="P72" s="251"/>
      <c r="Q72" s="251"/>
      <c r="R72" s="251"/>
      <c r="S72" s="251"/>
      <c r="T72" s="251"/>
      <c r="U72" s="251"/>
      <c r="V72" s="251"/>
      <c r="W72" s="251"/>
      <c r="X72" s="251"/>
      <c r="Y72" s="251"/>
      <c r="Z72" s="251"/>
      <c r="AA72" s="251"/>
      <c r="AB72" s="251"/>
      <c r="AC72" s="251"/>
      <c r="AD72" s="251"/>
      <c r="AE72" s="251"/>
      <c r="AF72" s="251"/>
      <c r="AG72" s="251"/>
      <c r="AH72" s="251"/>
      <c r="AI72" s="251"/>
      <c r="AJ72" s="251"/>
      <c r="AK72" s="251"/>
      <c r="AL72" s="251"/>
      <c r="AM72" s="251"/>
      <c r="AN72" s="251"/>
      <c r="AO72" s="251"/>
      <c r="AP72" s="251"/>
      <c r="AQ72" s="251"/>
      <c r="AR72" s="251"/>
      <c r="AS72" s="251"/>
      <c r="AT72" s="251"/>
      <c r="AU72" s="251"/>
      <c r="AV72" s="251"/>
      <c r="AW72" s="42"/>
      <c r="AX72" s="42"/>
      <c r="AY72" s="42"/>
      <c r="AZ72" s="42"/>
      <c r="BA72" s="42"/>
      <c r="BB72" s="42"/>
      <c r="BC72" s="42"/>
      <c r="BD72" s="42"/>
      <c r="BE72" s="42"/>
      <c r="BF72" s="42"/>
      <c r="BG72" s="42"/>
      <c r="BH72" s="42"/>
      <c r="BI72" s="42"/>
      <c r="BJ72" s="42"/>
      <c r="BK72" s="42"/>
      <c r="BL72" s="42"/>
      <c r="BM72" s="42"/>
      <c r="BN72" s="42"/>
      <c r="BO72" s="42"/>
    </row>
    <row r="73" spans="1:67" ht="13.5" customHeight="1" x14ac:dyDescent="0.3">
      <c r="A73" s="270" t="s">
        <v>317</v>
      </c>
      <c r="B73" s="251"/>
      <c r="C73" s="251"/>
      <c r="D73" s="251"/>
      <c r="E73" s="251"/>
      <c r="F73" s="251"/>
      <c r="G73" s="251"/>
      <c r="H73" s="251"/>
      <c r="I73" s="251"/>
      <c r="J73" s="251"/>
      <c r="K73" s="251"/>
      <c r="L73" s="251"/>
      <c r="M73" s="251"/>
      <c r="N73" s="251"/>
      <c r="O73" s="251"/>
      <c r="P73" s="251"/>
      <c r="Q73" s="251"/>
      <c r="R73" s="251"/>
      <c r="S73" s="251"/>
      <c r="T73" s="251"/>
      <c r="U73" s="251"/>
      <c r="V73" s="251"/>
      <c r="W73" s="251"/>
      <c r="X73" s="251"/>
      <c r="Y73" s="251"/>
      <c r="Z73" s="251"/>
      <c r="AA73" s="251"/>
      <c r="AB73" s="251"/>
      <c r="AC73" s="251"/>
      <c r="AD73" s="251"/>
      <c r="AE73" s="251"/>
      <c r="AF73" s="251"/>
      <c r="AG73" s="251"/>
      <c r="AH73" s="251"/>
      <c r="AI73" s="251"/>
      <c r="AJ73" s="251"/>
      <c r="AK73" s="251"/>
      <c r="AL73" s="251"/>
      <c r="AM73" s="251"/>
      <c r="AN73" s="251"/>
      <c r="AO73" s="251"/>
      <c r="AP73" s="251"/>
      <c r="AQ73" s="251"/>
      <c r="AR73" s="251"/>
      <c r="AS73" s="251"/>
      <c r="AT73" s="251"/>
      <c r="AU73" s="251"/>
      <c r="AV73" s="251"/>
      <c r="AW73" s="45"/>
      <c r="AX73" s="45"/>
      <c r="AY73" s="45"/>
      <c r="AZ73" s="45"/>
      <c r="BA73" s="45"/>
      <c r="BB73" s="45"/>
      <c r="BC73" s="42"/>
      <c r="BD73" s="42"/>
      <c r="BE73" s="42"/>
      <c r="BF73" s="42"/>
      <c r="BG73" s="42"/>
      <c r="BH73" s="42"/>
      <c r="BI73" s="42"/>
      <c r="BJ73" s="42"/>
      <c r="BK73" s="42"/>
      <c r="BL73" s="42"/>
      <c r="BM73" s="42"/>
      <c r="BN73" s="42"/>
      <c r="BO73" s="42"/>
    </row>
    <row r="74" spans="1:67" ht="13.5" customHeight="1" x14ac:dyDescent="0.3">
      <c r="A74" s="270" t="s">
        <v>318</v>
      </c>
      <c r="B74" s="251"/>
      <c r="C74" s="251"/>
      <c r="D74" s="251"/>
      <c r="E74" s="251"/>
      <c r="F74" s="251"/>
      <c r="G74" s="251"/>
      <c r="H74" s="251"/>
      <c r="I74" s="251"/>
      <c r="J74" s="251"/>
      <c r="K74" s="251"/>
      <c r="L74" s="251"/>
      <c r="M74" s="251"/>
      <c r="N74" s="251"/>
      <c r="O74" s="251"/>
      <c r="P74" s="251"/>
      <c r="Q74" s="251"/>
      <c r="R74" s="251"/>
      <c r="S74" s="251"/>
      <c r="T74" s="251"/>
      <c r="U74" s="251"/>
      <c r="V74" s="251"/>
      <c r="W74" s="251"/>
      <c r="X74" s="251"/>
      <c r="Y74" s="251"/>
      <c r="Z74" s="251"/>
      <c r="AA74" s="251"/>
      <c r="AB74" s="251"/>
      <c r="AC74" s="251"/>
      <c r="AD74" s="251"/>
      <c r="AE74" s="251"/>
      <c r="AF74" s="251"/>
      <c r="AG74" s="251"/>
      <c r="AH74" s="251"/>
      <c r="AI74" s="251"/>
      <c r="AJ74" s="251"/>
      <c r="AK74" s="251"/>
      <c r="AL74" s="251"/>
      <c r="AM74" s="251"/>
      <c r="AN74" s="251"/>
      <c r="AO74" s="251"/>
      <c r="AP74" s="251"/>
      <c r="AQ74" s="251"/>
      <c r="AR74" s="251"/>
      <c r="AS74" s="251"/>
      <c r="AT74" s="251"/>
      <c r="AU74" s="251"/>
      <c r="AV74" s="251"/>
      <c r="AW74" s="45"/>
      <c r="AX74" s="45"/>
      <c r="AY74" s="45"/>
      <c r="AZ74" s="45"/>
      <c r="BA74" s="45"/>
      <c r="BB74" s="45"/>
      <c r="BC74" s="42"/>
      <c r="BD74" s="42"/>
      <c r="BE74" s="42"/>
      <c r="BF74" s="42"/>
      <c r="BG74" s="42"/>
      <c r="BH74" s="42"/>
      <c r="BI74" s="42"/>
      <c r="BJ74" s="42"/>
      <c r="BK74" s="42"/>
      <c r="BL74" s="42"/>
      <c r="BM74" s="42"/>
      <c r="BN74" s="42"/>
      <c r="BO74" s="42"/>
    </row>
    <row r="75" spans="1:67" ht="13.5" customHeight="1" x14ac:dyDescent="0.3">
      <c r="A75" s="270" t="s">
        <v>319</v>
      </c>
      <c r="B75" s="251"/>
      <c r="C75" s="251"/>
      <c r="D75" s="251"/>
      <c r="E75" s="251"/>
      <c r="F75" s="251"/>
      <c r="G75" s="251"/>
      <c r="H75" s="251"/>
      <c r="I75" s="251"/>
      <c r="J75" s="251"/>
      <c r="K75" s="251"/>
      <c r="L75" s="251"/>
      <c r="M75" s="251"/>
      <c r="N75" s="251"/>
      <c r="O75" s="251"/>
      <c r="P75" s="251"/>
      <c r="Q75" s="251"/>
      <c r="R75" s="251"/>
      <c r="S75" s="251"/>
      <c r="T75" s="251"/>
      <c r="U75" s="251"/>
      <c r="V75" s="251"/>
      <c r="W75" s="251"/>
      <c r="X75" s="251"/>
      <c r="Y75" s="251"/>
      <c r="Z75" s="251"/>
      <c r="AA75" s="251"/>
      <c r="AB75" s="251"/>
      <c r="AC75" s="251"/>
      <c r="AD75" s="251"/>
      <c r="AE75" s="251"/>
      <c r="AF75" s="251"/>
      <c r="AG75" s="251"/>
      <c r="AH75" s="251"/>
      <c r="AI75" s="251"/>
      <c r="AJ75" s="251"/>
      <c r="AK75" s="251"/>
      <c r="AL75" s="251"/>
      <c r="AM75" s="251"/>
      <c r="AN75" s="251"/>
      <c r="AO75" s="251"/>
      <c r="AP75" s="251"/>
      <c r="AQ75" s="251"/>
      <c r="AR75" s="251"/>
      <c r="AS75" s="251"/>
      <c r="AT75" s="251"/>
      <c r="AU75" s="251"/>
      <c r="AV75" s="251"/>
      <c r="AW75" s="45"/>
      <c r="AX75" s="45"/>
      <c r="AY75" s="45"/>
      <c r="AZ75" s="45"/>
      <c r="BA75" s="45"/>
      <c r="BB75" s="45"/>
      <c r="BC75" s="42"/>
      <c r="BD75" s="42"/>
      <c r="BE75" s="42"/>
      <c r="BF75" s="42"/>
      <c r="BG75" s="42"/>
      <c r="BH75" s="42"/>
      <c r="BI75" s="42"/>
      <c r="BJ75" s="42"/>
      <c r="BK75" s="42"/>
      <c r="BL75" s="42"/>
      <c r="BM75" s="42"/>
      <c r="BN75" s="42"/>
      <c r="BO75" s="42"/>
    </row>
    <row r="76" spans="1:67" ht="13.5" customHeight="1" x14ac:dyDescent="0.3">
      <c r="A76" s="270" t="s">
        <v>320</v>
      </c>
      <c r="B76" s="251"/>
      <c r="C76" s="251"/>
      <c r="D76" s="251"/>
      <c r="E76" s="251"/>
      <c r="F76" s="251"/>
      <c r="G76" s="251"/>
      <c r="H76" s="251"/>
      <c r="I76" s="251"/>
      <c r="J76" s="251"/>
      <c r="K76" s="251"/>
      <c r="L76" s="251"/>
      <c r="M76" s="251"/>
      <c r="N76" s="251"/>
      <c r="O76" s="251"/>
      <c r="P76" s="251"/>
      <c r="Q76" s="251"/>
      <c r="R76" s="251"/>
      <c r="S76" s="251"/>
      <c r="T76" s="251"/>
      <c r="U76" s="251"/>
      <c r="V76" s="251"/>
      <c r="W76" s="251"/>
      <c r="X76" s="251"/>
      <c r="Y76" s="251"/>
      <c r="Z76" s="251"/>
      <c r="AA76" s="251"/>
      <c r="AB76" s="251"/>
      <c r="AC76" s="251"/>
      <c r="AD76" s="251"/>
      <c r="AE76" s="251"/>
      <c r="AF76" s="251"/>
      <c r="AG76" s="251"/>
      <c r="AH76" s="251"/>
      <c r="AI76" s="251"/>
      <c r="AJ76" s="251"/>
      <c r="AK76" s="251"/>
      <c r="AL76" s="251"/>
      <c r="AM76" s="251"/>
      <c r="AN76" s="251"/>
      <c r="AO76" s="251"/>
      <c r="AP76" s="251"/>
      <c r="AQ76" s="251"/>
      <c r="AR76" s="251"/>
      <c r="AS76" s="251"/>
      <c r="AT76" s="251"/>
      <c r="AU76" s="251"/>
      <c r="AV76" s="251"/>
      <c r="AW76" s="45"/>
      <c r="AX76" s="45"/>
      <c r="AY76" s="45"/>
      <c r="AZ76" s="45"/>
      <c r="BA76" s="45"/>
      <c r="BB76" s="45"/>
      <c r="BC76" s="42"/>
      <c r="BD76" s="42"/>
      <c r="BE76" s="42"/>
      <c r="BF76" s="42"/>
      <c r="BG76" s="42"/>
      <c r="BH76" s="42"/>
      <c r="BI76" s="42"/>
      <c r="BJ76" s="42"/>
      <c r="BK76" s="42"/>
      <c r="BL76" s="42"/>
      <c r="BM76" s="42"/>
      <c r="BN76" s="42"/>
      <c r="BO76" s="42"/>
    </row>
    <row r="77" spans="1:67" ht="13.5" customHeight="1" x14ac:dyDescent="0.3">
      <c r="A77" s="270" t="s">
        <v>321</v>
      </c>
      <c r="B77" s="251"/>
      <c r="C77" s="251"/>
      <c r="D77" s="251"/>
      <c r="E77" s="251"/>
      <c r="F77" s="251"/>
      <c r="G77" s="251"/>
      <c r="H77" s="251"/>
      <c r="I77" s="251"/>
      <c r="J77" s="251"/>
      <c r="K77" s="251"/>
      <c r="L77" s="251"/>
      <c r="M77" s="251"/>
      <c r="N77" s="251"/>
      <c r="O77" s="251"/>
      <c r="P77" s="251"/>
      <c r="Q77" s="251"/>
      <c r="R77" s="251"/>
      <c r="S77" s="251"/>
      <c r="T77" s="251"/>
      <c r="U77" s="251"/>
      <c r="V77" s="251"/>
      <c r="W77" s="251"/>
      <c r="X77" s="251"/>
      <c r="Y77" s="251"/>
      <c r="Z77" s="251"/>
      <c r="AA77" s="251"/>
      <c r="AB77" s="251"/>
      <c r="AC77" s="251"/>
      <c r="AD77" s="251"/>
      <c r="AE77" s="251"/>
      <c r="AF77" s="251"/>
      <c r="AG77" s="251"/>
      <c r="AH77" s="251"/>
      <c r="AI77" s="251"/>
      <c r="AJ77" s="251"/>
      <c r="AK77" s="251"/>
      <c r="AL77" s="251"/>
      <c r="AM77" s="251"/>
      <c r="AN77" s="251"/>
      <c r="AO77" s="251"/>
      <c r="AP77" s="251"/>
      <c r="AQ77" s="251"/>
      <c r="AR77" s="251"/>
      <c r="AS77" s="251"/>
      <c r="AT77" s="251"/>
      <c r="AU77" s="251"/>
      <c r="AV77" s="251"/>
      <c r="AW77" s="45"/>
      <c r="AX77" s="45"/>
      <c r="AY77" s="45"/>
      <c r="AZ77" s="45"/>
      <c r="BA77" s="45"/>
      <c r="BB77" s="45"/>
      <c r="BC77" s="42"/>
      <c r="BD77" s="42"/>
      <c r="BE77" s="42"/>
      <c r="BF77" s="42"/>
      <c r="BG77" s="42"/>
      <c r="BH77" s="42"/>
      <c r="BI77" s="42"/>
      <c r="BJ77" s="42"/>
      <c r="BK77" s="42"/>
      <c r="BL77" s="42"/>
      <c r="BM77" s="42"/>
      <c r="BN77" s="42"/>
      <c r="BO77" s="42"/>
    </row>
    <row r="78" spans="1:67" ht="13.5" customHeight="1" x14ac:dyDescent="0.3">
      <c r="A78" s="270" t="s">
        <v>322</v>
      </c>
      <c r="B78" s="251"/>
      <c r="C78" s="251"/>
      <c r="D78" s="251"/>
      <c r="E78" s="251"/>
      <c r="F78" s="251"/>
      <c r="G78" s="251"/>
      <c r="H78" s="251"/>
      <c r="I78" s="251"/>
      <c r="J78" s="251"/>
      <c r="K78" s="251"/>
      <c r="L78" s="251"/>
      <c r="M78" s="251"/>
      <c r="N78" s="251"/>
      <c r="O78" s="251"/>
      <c r="P78" s="251"/>
      <c r="Q78" s="251"/>
      <c r="R78" s="251"/>
      <c r="S78" s="251"/>
      <c r="T78" s="251"/>
      <c r="U78" s="251"/>
      <c r="V78" s="251"/>
      <c r="W78" s="251"/>
      <c r="X78" s="251"/>
      <c r="Y78" s="251"/>
      <c r="Z78" s="251"/>
      <c r="AA78" s="251"/>
      <c r="AB78" s="251"/>
      <c r="AC78" s="251"/>
      <c r="AD78" s="251"/>
      <c r="AE78" s="251"/>
      <c r="AF78" s="251"/>
      <c r="AG78" s="251"/>
      <c r="AH78" s="251"/>
      <c r="AI78" s="251"/>
      <c r="AJ78" s="251"/>
      <c r="AK78" s="251"/>
      <c r="AL78" s="251"/>
      <c r="AM78" s="251"/>
      <c r="AN78" s="251"/>
      <c r="AO78" s="251"/>
      <c r="AP78" s="251"/>
      <c r="AQ78" s="251"/>
      <c r="AR78" s="251"/>
      <c r="AS78" s="251"/>
      <c r="AT78" s="251"/>
      <c r="AU78" s="251"/>
      <c r="AV78" s="251"/>
      <c r="AW78" s="45"/>
      <c r="AX78" s="45"/>
      <c r="AY78" s="45"/>
      <c r="AZ78" s="45"/>
      <c r="BA78" s="45"/>
      <c r="BB78" s="45"/>
      <c r="BC78" s="42"/>
      <c r="BD78" s="42"/>
      <c r="BE78" s="42"/>
      <c r="BF78" s="42"/>
      <c r="BG78" s="42"/>
      <c r="BH78" s="42"/>
      <c r="BI78" s="42"/>
      <c r="BJ78" s="42"/>
      <c r="BK78" s="42"/>
      <c r="BL78" s="42"/>
      <c r="BM78" s="42"/>
      <c r="BN78" s="42"/>
      <c r="BO78" s="42"/>
    </row>
    <row r="79" spans="1:67" ht="13.5" customHeight="1" x14ac:dyDescent="0.3">
      <c r="A79" s="266" t="s">
        <v>87</v>
      </c>
      <c r="B79" s="251"/>
      <c r="C79" s="251"/>
      <c r="D79" s="251"/>
      <c r="E79" s="251"/>
      <c r="F79" s="251"/>
      <c r="G79" s="251"/>
      <c r="H79" s="251"/>
      <c r="I79" s="251"/>
      <c r="J79" s="251"/>
      <c r="K79" s="251"/>
      <c r="L79" s="251"/>
      <c r="M79" s="251"/>
      <c r="N79" s="251"/>
      <c r="O79" s="251"/>
      <c r="P79" s="251"/>
      <c r="Q79" s="251"/>
      <c r="R79" s="251"/>
      <c r="S79" s="251"/>
      <c r="T79" s="251"/>
      <c r="U79" s="251"/>
      <c r="V79" s="251"/>
      <c r="W79" s="251"/>
      <c r="X79" s="251"/>
      <c r="Y79" s="251"/>
      <c r="Z79" s="251"/>
      <c r="AA79" s="251"/>
      <c r="AB79" s="251"/>
      <c r="AC79" s="251"/>
      <c r="AD79" s="251"/>
      <c r="AE79" s="251"/>
      <c r="AF79" s="251"/>
      <c r="AG79" s="251"/>
      <c r="AH79" s="251"/>
      <c r="AI79" s="251"/>
      <c r="AJ79" s="251"/>
      <c r="AK79" s="251"/>
      <c r="AL79" s="251"/>
      <c r="AM79" s="251"/>
      <c r="AN79" s="251"/>
      <c r="AO79" s="251"/>
      <c r="AP79" s="251"/>
      <c r="AQ79" s="251"/>
      <c r="AR79" s="251"/>
      <c r="AS79" s="251"/>
      <c r="AT79" s="251"/>
      <c r="AU79" s="251"/>
      <c r="AV79" s="251"/>
      <c r="AW79" s="42"/>
      <c r="AX79" s="42"/>
      <c r="AY79" s="42"/>
      <c r="AZ79" s="42"/>
      <c r="BA79" s="42"/>
      <c r="BB79" s="42"/>
      <c r="BC79" s="42"/>
      <c r="BD79" s="42"/>
      <c r="BE79" s="42"/>
      <c r="BF79" s="42"/>
      <c r="BG79" s="42"/>
      <c r="BH79" s="42"/>
      <c r="BI79" s="42"/>
      <c r="BJ79" s="42"/>
      <c r="BK79" s="42"/>
      <c r="BL79" s="42"/>
      <c r="BM79" s="42"/>
      <c r="BN79" s="42"/>
      <c r="BO79" s="42"/>
    </row>
    <row r="80" spans="1:67" ht="12.75" hidden="1" customHeight="1" x14ac:dyDescent="0.3">
      <c r="A80" s="42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2"/>
      <c r="AH80" s="42"/>
      <c r="AI80" s="42"/>
      <c r="AJ80" s="42"/>
      <c r="AK80" s="42"/>
      <c r="AL80" s="42"/>
      <c r="AM80" s="42"/>
      <c r="AN80" s="42"/>
      <c r="AO80" s="42"/>
      <c r="AP80" s="42"/>
      <c r="AQ80" s="42"/>
      <c r="AR80" s="42"/>
      <c r="AS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  <c r="BF80" s="42"/>
      <c r="BG80" s="42"/>
      <c r="BH80" s="42"/>
      <c r="BI80" s="42"/>
      <c r="BJ80" s="42"/>
      <c r="BK80" s="42"/>
      <c r="BL80" s="42"/>
      <c r="BM80" s="42"/>
      <c r="BN80" s="42"/>
      <c r="BO80" s="42"/>
    </row>
    <row r="81" spans="1:67" ht="12.75" hidden="1" customHeight="1" x14ac:dyDescent="0.3">
      <c r="A81" s="46" t="s">
        <v>88</v>
      </c>
      <c r="B81" s="17">
        <v>68.195048505804024</v>
      </c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>
        <v>68.195048505804024</v>
      </c>
      <c r="AS81" s="17"/>
      <c r="AT81" s="17"/>
      <c r="AU81" s="17"/>
      <c r="AV81" s="17"/>
      <c r="AW81" s="42"/>
      <c r="AX81" s="42"/>
      <c r="AY81" s="42"/>
      <c r="AZ81" s="42"/>
      <c r="BA81" s="42"/>
      <c r="BB81" s="42"/>
      <c r="BC81" s="42"/>
      <c r="BD81" s="42"/>
      <c r="BE81" s="42"/>
      <c r="BF81" s="42"/>
      <c r="BG81" s="42"/>
      <c r="BH81" s="42"/>
      <c r="BI81" s="42"/>
      <c r="BJ81" s="42"/>
      <c r="BK81" s="42"/>
      <c r="BL81" s="42"/>
      <c r="BM81" s="42"/>
      <c r="BN81" s="42"/>
      <c r="BO81" s="42"/>
    </row>
    <row r="82" spans="1:67" ht="12.75" hidden="1" customHeight="1" x14ac:dyDescent="0.3">
      <c r="A82" s="42" t="s">
        <v>89</v>
      </c>
      <c r="B82" s="42">
        <v>70.8</v>
      </c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2"/>
      <c r="AI82" s="42"/>
      <c r="AJ82" s="42"/>
      <c r="AK82" s="42"/>
      <c r="AL82" s="42"/>
      <c r="AM82" s="42"/>
      <c r="AN82" s="42"/>
      <c r="AO82" s="42"/>
      <c r="AP82" s="42"/>
      <c r="AQ82" s="42"/>
      <c r="AR82" s="42">
        <v>70.8</v>
      </c>
      <c r="AS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  <c r="BF82" s="42"/>
      <c r="BG82" s="42"/>
      <c r="BH82" s="42"/>
      <c r="BI82" s="42"/>
      <c r="BJ82" s="42"/>
      <c r="BK82" s="42"/>
      <c r="BL82" s="42"/>
      <c r="BM82" s="42"/>
      <c r="BN82" s="42"/>
      <c r="BO82" s="42"/>
    </row>
    <row r="83" spans="1:67" ht="12.75" hidden="1" customHeight="1" x14ac:dyDescent="0.3">
      <c r="A83" s="42" t="s">
        <v>90</v>
      </c>
      <c r="B83" s="47">
        <f>B81-B82</f>
        <v>-2.6049514941959728</v>
      </c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  <c r="U83" s="47"/>
      <c r="V83" s="47"/>
      <c r="W83" s="47"/>
      <c r="X83" s="47"/>
      <c r="Y83" s="47"/>
      <c r="Z83" s="47"/>
      <c r="AA83" s="47"/>
      <c r="AB83" s="47"/>
      <c r="AC83" s="47"/>
      <c r="AD83" s="47"/>
      <c r="AE83" s="47"/>
      <c r="AF83" s="47"/>
      <c r="AG83" s="47"/>
      <c r="AH83" s="47"/>
      <c r="AI83" s="47"/>
      <c r="AJ83" s="47"/>
      <c r="AK83" s="47"/>
      <c r="AL83" s="47"/>
      <c r="AM83" s="47"/>
      <c r="AN83" s="47"/>
      <c r="AO83" s="47"/>
      <c r="AP83" s="47"/>
      <c r="AQ83" s="47"/>
      <c r="AR83" s="47">
        <f>AR81-AR82</f>
        <v>-2.6049514941959728</v>
      </c>
      <c r="AS83" s="47"/>
      <c r="AT83" s="47"/>
      <c r="AU83" s="47"/>
      <c r="AV83" s="47"/>
      <c r="AW83" s="42"/>
      <c r="AX83" s="42"/>
      <c r="AY83" s="42"/>
      <c r="AZ83" s="42"/>
      <c r="BA83" s="42"/>
      <c r="BB83" s="42"/>
      <c r="BC83" s="42"/>
      <c r="BD83" s="42"/>
      <c r="BE83" s="42"/>
      <c r="BF83" s="42"/>
      <c r="BG83" s="42"/>
      <c r="BH83" s="42"/>
      <c r="BI83" s="42"/>
      <c r="BJ83" s="42"/>
      <c r="BK83" s="42"/>
      <c r="BL83" s="42"/>
      <c r="BM83" s="42"/>
      <c r="BN83" s="42"/>
      <c r="BO83" s="42"/>
    </row>
    <row r="84" spans="1:67" ht="12.75" hidden="1" customHeight="1" x14ac:dyDescent="0.3">
      <c r="A84" s="42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2"/>
      <c r="AI84" s="42"/>
      <c r="AJ84" s="42"/>
      <c r="AK84" s="42"/>
      <c r="AL84" s="42"/>
      <c r="AM84" s="42"/>
      <c r="AN84" s="42"/>
      <c r="AO84" s="42"/>
      <c r="AP84" s="42"/>
      <c r="AQ84" s="42"/>
      <c r="AR84" s="42"/>
      <c r="AS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  <c r="BF84" s="42"/>
      <c r="BG84" s="42"/>
      <c r="BH84" s="42"/>
      <c r="BI84" s="42"/>
      <c r="BJ84" s="42"/>
      <c r="BK84" s="42"/>
      <c r="BL84" s="42"/>
      <c r="BM84" s="42"/>
      <c r="BN84" s="42"/>
      <c r="BO84" s="42"/>
    </row>
    <row r="85" spans="1:67" ht="12.75" hidden="1" customHeight="1" x14ac:dyDescent="0.3">
      <c r="A85" s="42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2"/>
      <c r="AJ85" s="42"/>
      <c r="AK85" s="42"/>
      <c r="AL85" s="42"/>
      <c r="AM85" s="42"/>
      <c r="AN85" s="42"/>
      <c r="AO85" s="42"/>
      <c r="AP85" s="42"/>
      <c r="AQ85" s="42"/>
      <c r="AR85" s="42"/>
      <c r="AS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  <c r="BF85" s="42"/>
      <c r="BG85" s="42"/>
      <c r="BH85" s="42"/>
      <c r="BI85" s="42"/>
      <c r="BJ85" s="42"/>
      <c r="BK85" s="42"/>
      <c r="BL85" s="42"/>
      <c r="BM85" s="42"/>
      <c r="BN85" s="42"/>
      <c r="BO85" s="42"/>
    </row>
    <row r="86" spans="1:67" ht="12.75" hidden="1" customHeight="1" x14ac:dyDescent="0.3">
      <c r="A86" s="42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2"/>
      <c r="AI86" s="42"/>
      <c r="AJ86" s="42"/>
      <c r="AK86" s="42"/>
      <c r="AL86" s="42"/>
      <c r="AM86" s="42"/>
      <c r="AN86" s="42"/>
      <c r="AO86" s="42"/>
      <c r="AP86" s="42"/>
      <c r="AQ86" s="42"/>
      <c r="AR86" s="42"/>
      <c r="AS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  <c r="BF86" s="42"/>
      <c r="BG86" s="42"/>
      <c r="BH86" s="42"/>
      <c r="BI86" s="42"/>
      <c r="BJ86" s="42"/>
      <c r="BK86" s="42"/>
      <c r="BL86" s="42"/>
      <c r="BM86" s="42"/>
      <c r="BN86" s="42"/>
      <c r="BO86" s="42"/>
    </row>
    <row r="87" spans="1:67" ht="12.75" hidden="1" customHeight="1" x14ac:dyDescent="0.3">
      <c r="A87" s="42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2"/>
      <c r="AH87" s="42"/>
      <c r="AI87" s="42"/>
      <c r="AJ87" s="42"/>
      <c r="AK87" s="42"/>
      <c r="AL87" s="42"/>
      <c r="AM87" s="42"/>
      <c r="AN87" s="42"/>
      <c r="AO87" s="42"/>
      <c r="AP87" s="42"/>
      <c r="AQ87" s="42"/>
      <c r="AR87" s="42"/>
      <c r="AS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  <c r="BF87" s="42"/>
      <c r="BG87" s="42"/>
      <c r="BH87" s="42"/>
      <c r="BI87" s="42"/>
      <c r="BJ87" s="42"/>
      <c r="BK87" s="42"/>
      <c r="BL87" s="42"/>
      <c r="BM87" s="42"/>
      <c r="BN87" s="42"/>
      <c r="BO87" s="42"/>
    </row>
    <row r="88" spans="1:67" ht="12.75" hidden="1" customHeight="1" x14ac:dyDescent="0.3">
      <c r="A88" s="42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  <c r="AH88" s="42"/>
      <c r="AI88" s="42"/>
      <c r="AJ88" s="42"/>
      <c r="AK88" s="42"/>
      <c r="AL88" s="42"/>
      <c r="AM88" s="42"/>
      <c r="AN88" s="42"/>
      <c r="AO88" s="42"/>
      <c r="AP88" s="42"/>
      <c r="AQ88" s="42"/>
      <c r="AR88" s="42"/>
      <c r="AS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  <c r="BF88" s="42"/>
      <c r="BG88" s="42"/>
      <c r="BH88" s="42"/>
      <c r="BI88" s="42"/>
      <c r="BJ88" s="42"/>
      <c r="BK88" s="42"/>
      <c r="BL88" s="42"/>
      <c r="BM88" s="42"/>
      <c r="BN88" s="42"/>
      <c r="BO88" s="42"/>
    </row>
    <row r="89" spans="1:67" ht="12.75" hidden="1" customHeight="1" x14ac:dyDescent="0.3">
      <c r="A89" s="42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2"/>
      <c r="AJ89" s="42"/>
      <c r="AK89" s="42"/>
      <c r="AL89" s="42"/>
      <c r="AM89" s="42"/>
      <c r="AN89" s="42"/>
      <c r="AO89" s="42"/>
      <c r="AP89" s="42"/>
      <c r="AQ89" s="42"/>
      <c r="AR89" s="42"/>
      <c r="AS89" s="42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  <c r="BF89" s="42"/>
      <c r="BG89" s="42"/>
      <c r="BH89" s="42"/>
      <c r="BI89" s="42"/>
      <c r="BJ89" s="42"/>
      <c r="BK89" s="42"/>
      <c r="BL89" s="42"/>
      <c r="BM89" s="42"/>
      <c r="BN89" s="42"/>
      <c r="BO89" s="42"/>
    </row>
    <row r="90" spans="1:67" ht="12.75" hidden="1" customHeight="1" x14ac:dyDescent="0.3">
      <c r="A90" s="42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  <c r="AI90" s="42"/>
      <c r="AJ90" s="42"/>
      <c r="AK90" s="42"/>
      <c r="AL90" s="42"/>
      <c r="AM90" s="42"/>
      <c r="AN90" s="42"/>
      <c r="AO90" s="42"/>
      <c r="AP90" s="42"/>
      <c r="AQ90" s="42"/>
      <c r="AR90" s="42"/>
      <c r="AS90" s="42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  <c r="BF90" s="42"/>
      <c r="BG90" s="42"/>
      <c r="BH90" s="42"/>
      <c r="BI90" s="42"/>
      <c r="BJ90" s="42"/>
      <c r="BK90" s="42"/>
      <c r="BL90" s="42"/>
      <c r="BM90" s="42"/>
      <c r="BN90" s="42"/>
      <c r="BO90" s="42"/>
    </row>
    <row r="91" spans="1:67" ht="12.75" hidden="1" customHeight="1" x14ac:dyDescent="0.3">
      <c r="A91" s="42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2"/>
      <c r="AI91" s="42"/>
      <c r="AJ91" s="42"/>
      <c r="AK91" s="42"/>
      <c r="AL91" s="42"/>
      <c r="AM91" s="42"/>
      <c r="AN91" s="42"/>
      <c r="AO91" s="42"/>
      <c r="AP91" s="42"/>
      <c r="AQ91" s="42"/>
      <c r="AR91" s="42"/>
      <c r="AS91" s="42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  <c r="BF91" s="42"/>
      <c r="BG91" s="42"/>
      <c r="BH91" s="42"/>
      <c r="BI91" s="42"/>
      <c r="BJ91" s="42"/>
      <c r="BK91" s="42"/>
      <c r="BL91" s="42"/>
      <c r="BM91" s="42"/>
      <c r="BN91" s="42"/>
      <c r="BO91" s="42"/>
    </row>
    <row r="92" spans="1:67" ht="12.75" hidden="1" customHeight="1" x14ac:dyDescent="0.3">
      <c r="A92" s="42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2"/>
      <c r="AI92" s="42"/>
      <c r="AJ92" s="42"/>
      <c r="AK92" s="42"/>
      <c r="AL92" s="42"/>
      <c r="AM92" s="42"/>
      <c r="AN92" s="42"/>
      <c r="AO92" s="42"/>
      <c r="AP92" s="42"/>
      <c r="AQ92" s="42"/>
      <c r="AR92" s="42"/>
      <c r="AS92" s="42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  <c r="BF92" s="42"/>
      <c r="BG92" s="42"/>
      <c r="BH92" s="42"/>
      <c r="BI92" s="42"/>
      <c r="BJ92" s="42"/>
      <c r="BK92" s="42"/>
      <c r="BL92" s="42"/>
      <c r="BM92" s="42"/>
      <c r="BN92" s="42"/>
      <c r="BO92" s="42"/>
    </row>
    <row r="93" spans="1:67" ht="12.75" hidden="1" customHeight="1" x14ac:dyDescent="0.3">
      <c r="A93" s="42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2"/>
      <c r="AH93" s="42"/>
      <c r="AI93" s="42"/>
      <c r="AJ93" s="42"/>
      <c r="AK93" s="42"/>
      <c r="AL93" s="42"/>
      <c r="AM93" s="42"/>
      <c r="AN93" s="42"/>
      <c r="AO93" s="42"/>
      <c r="AP93" s="42"/>
      <c r="AQ93" s="42"/>
      <c r="AR93" s="42"/>
      <c r="AS93" s="42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  <c r="BF93" s="42"/>
      <c r="BG93" s="42"/>
      <c r="BH93" s="42"/>
      <c r="BI93" s="42"/>
      <c r="BJ93" s="42"/>
      <c r="BK93" s="42"/>
      <c r="BL93" s="42"/>
      <c r="BM93" s="42"/>
      <c r="BN93" s="42"/>
      <c r="BO93" s="42"/>
    </row>
    <row r="94" spans="1:67" ht="12.75" hidden="1" customHeight="1" x14ac:dyDescent="0.3">
      <c r="A94" s="42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2"/>
      <c r="AH94" s="42"/>
      <c r="AI94" s="42"/>
      <c r="AJ94" s="42"/>
      <c r="AK94" s="42"/>
      <c r="AL94" s="42"/>
      <c r="AM94" s="42"/>
      <c r="AN94" s="42"/>
      <c r="AO94" s="42"/>
      <c r="AP94" s="42"/>
      <c r="AQ94" s="42"/>
      <c r="AR94" s="42"/>
      <c r="AS94" s="42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  <c r="BF94" s="42"/>
      <c r="BG94" s="42"/>
      <c r="BH94" s="42"/>
      <c r="BI94" s="42"/>
      <c r="BJ94" s="42"/>
      <c r="BK94" s="42"/>
      <c r="BL94" s="42"/>
      <c r="BM94" s="42"/>
      <c r="BN94" s="42"/>
      <c r="BO94" s="42"/>
    </row>
    <row r="95" spans="1:67" ht="12.75" hidden="1" customHeight="1" x14ac:dyDescent="0.3">
      <c r="A95" s="42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  <c r="AH95" s="42"/>
      <c r="AI95" s="42"/>
      <c r="AJ95" s="42"/>
      <c r="AK95" s="42"/>
      <c r="AL95" s="42"/>
      <c r="AM95" s="42"/>
      <c r="AN95" s="42"/>
      <c r="AO95" s="42"/>
      <c r="AP95" s="42"/>
      <c r="AQ95" s="42"/>
      <c r="AR95" s="42"/>
      <c r="AS95" s="42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  <c r="BF95" s="42"/>
      <c r="BG95" s="42"/>
      <c r="BH95" s="42"/>
      <c r="BI95" s="42"/>
      <c r="BJ95" s="42"/>
      <c r="BK95" s="42"/>
      <c r="BL95" s="42"/>
      <c r="BM95" s="42"/>
      <c r="BN95" s="42"/>
      <c r="BO95" s="42"/>
    </row>
    <row r="96" spans="1:67" ht="12.75" hidden="1" customHeight="1" x14ac:dyDescent="0.3">
      <c r="A96" s="42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2"/>
      <c r="AH96" s="42"/>
      <c r="AI96" s="42"/>
      <c r="AJ96" s="42"/>
      <c r="AK96" s="42"/>
      <c r="AL96" s="42"/>
      <c r="AM96" s="42"/>
      <c r="AN96" s="42"/>
      <c r="AO96" s="42"/>
      <c r="AP96" s="42"/>
      <c r="AQ96" s="42"/>
      <c r="AR96" s="42"/>
      <c r="AS96" s="42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  <c r="BF96" s="42"/>
      <c r="BG96" s="42"/>
      <c r="BH96" s="42"/>
      <c r="BI96" s="42"/>
      <c r="BJ96" s="42"/>
      <c r="BK96" s="42"/>
      <c r="BL96" s="42"/>
      <c r="BM96" s="42"/>
      <c r="BN96" s="42"/>
      <c r="BO96" s="42"/>
    </row>
    <row r="97" spans="1:67" ht="12.75" hidden="1" customHeight="1" x14ac:dyDescent="0.3">
      <c r="A97" s="42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2"/>
      <c r="AJ97" s="42"/>
      <c r="AK97" s="42"/>
      <c r="AL97" s="42"/>
      <c r="AM97" s="42"/>
      <c r="AN97" s="42"/>
      <c r="AO97" s="42"/>
      <c r="AP97" s="42"/>
      <c r="AQ97" s="42"/>
      <c r="AR97" s="42"/>
      <c r="AS97" s="42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  <c r="BF97" s="42"/>
      <c r="BG97" s="42"/>
      <c r="BH97" s="42"/>
      <c r="BI97" s="42"/>
      <c r="BJ97" s="42"/>
      <c r="BK97" s="42"/>
      <c r="BL97" s="42"/>
      <c r="BM97" s="42"/>
      <c r="BN97" s="42"/>
      <c r="BO97" s="42"/>
    </row>
    <row r="98" spans="1:67" ht="12.75" hidden="1" customHeight="1" x14ac:dyDescent="0.3">
      <c r="A98" s="42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  <c r="AH98" s="42"/>
      <c r="AI98" s="42"/>
      <c r="AJ98" s="42"/>
      <c r="AK98" s="42"/>
      <c r="AL98" s="42"/>
      <c r="AM98" s="42"/>
      <c r="AN98" s="42"/>
      <c r="AO98" s="42"/>
      <c r="AP98" s="42"/>
      <c r="AQ98" s="42"/>
      <c r="AR98" s="42"/>
      <c r="AS98" s="42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  <c r="BF98" s="42"/>
      <c r="BG98" s="42"/>
      <c r="BH98" s="42"/>
      <c r="BI98" s="42"/>
      <c r="BJ98" s="42"/>
      <c r="BK98" s="42"/>
      <c r="BL98" s="42"/>
      <c r="BM98" s="42"/>
      <c r="BN98" s="42"/>
      <c r="BO98" s="42"/>
    </row>
    <row r="99" spans="1:67" ht="12.75" hidden="1" customHeight="1" x14ac:dyDescent="0.3">
      <c r="A99" s="42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2"/>
      <c r="AH99" s="42"/>
      <c r="AI99" s="42"/>
      <c r="AJ99" s="42"/>
      <c r="AK99" s="42"/>
      <c r="AL99" s="42"/>
      <c r="AM99" s="42"/>
      <c r="AN99" s="42"/>
      <c r="AO99" s="42"/>
      <c r="AP99" s="42"/>
      <c r="AQ99" s="42"/>
      <c r="AR99" s="42"/>
      <c r="AS99" s="42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  <c r="BF99" s="42"/>
      <c r="BG99" s="42"/>
      <c r="BH99" s="42"/>
      <c r="BI99" s="42"/>
      <c r="BJ99" s="42"/>
      <c r="BK99" s="42"/>
      <c r="BL99" s="42"/>
      <c r="BM99" s="42"/>
      <c r="BN99" s="42"/>
      <c r="BO99" s="42"/>
    </row>
    <row r="100" spans="1:67" ht="12.75" hidden="1" customHeight="1" x14ac:dyDescent="0.3">
      <c r="A100" s="42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  <c r="AH100" s="42"/>
      <c r="AI100" s="42"/>
      <c r="AJ100" s="42"/>
      <c r="AK100" s="42"/>
      <c r="AL100" s="42"/>
      <c r="AM100" s="42"/>
      <c r="AN100" s="42"/>
      <c r="AO100" s="42"/>
      <c r="AP100" s="42"/>
      <c r="AQ100" s="42"/>
      <c r="AR100" s="42"/>
      <c r="AS100" s="42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  <c r="BF100" s="42"/>
      <c r="BG100" s="42"/>
      <c r="BH100" s="42"/>
      <c r="BI100" s="42"/>
      <c r="BJ100" s="42"/>
      <c r="BK100" s="42"/>
      <c r="BL100" s="42"/>
      <c r="BM100" s="42"/>
      <c r="BN100" s="42"/>
      <c r="BO100" s="42"/>
    </row>
  </sheetData>
  <mergeCells count="53">
    <mergeCell ref="AN7:AN8"/>
    <mergeCell ref="AP7:AP8"/>
    <mergeCell ref="AR8:AR9"/>
    <mergeCell ref="AT5:AT9"/>
    <mergeCell ref="AU5:AU9"/>
    <mergeCell ref="V7:V8"/>
    <mergeCell ref="AH8:AH9"/>
    <mergeCell ref="AI8:AI9"/>
    <mergeCell ref="AJ8:AK8"/>
    <mergeCell ref="AL8:AL9"/>
    <mergeCell ref="W7:W9"/>
    <mergeCell ref="AH7:AL7"/>
    <mergeCell ref="X7:AB7"/>
    <mergeCell ref="AD7:AD8"/>
    <mergeCell ref="AF7:AF8"/>
    <mergeCell ref="X8:X9"/>
    <mergeCell ref="Y8:Y9"/>
    <mergeCell ref="Z8:AA8"/>
    <mergeCell ref="AB8:AB9"/>
    <mergeCell ref="A72:AV72"/>
    <mergeCell ref="A67:AV67"/>
    <mergeCell ref="A68:AV68"/>
    <mergeCell ref="A70:AV70"/>
    <mergeCell ref="A71:AV71"/>
    <mergeCell ref="A79:AV79"/>
    <mergeCell ref="A73:AV73"/>
    <mergeCell ref="A74:AV74"/>
    <mergeCell ref="A75:AV75"/>
    <mergeCell ref="A76:AV76"/>
    <mergeCell ref="A77:AV77"/>
    <mergeCell ref="A78:AV78"/>
    <mergeCell ref="A1:AV1"/>
    <mergeCell ref="A2:AV2"/>
    <mergeCell ref="A3:AV3"/>
    <mergeCell ref="B5:AR5"/>
    <mergeCell ref="B6:AP6"/>
    <mergeCell ref="B8:B9"/>
    <mergeCell ref="A5:A9"/>
    <mergeCell ref="C7:C9"/>
    <mergeCell ref="D8:D9"/>
    <mergeCell ref="E8:E9"/>
    <mergeCell ref="D7:H7"/>
    <mergeCell ref="F8:G8"/>
    <mergeCell ref="H8:H9"/>
    <mergeCell ref="J7:J8"/>
    <mergeCell ref="L7:L8"/>
    <mergeCell ref="M7:M9"/>
    <mergeCell ref="N7:R7"/>
    <mergeCell ref="T7:T8"/>
    <mergeCell ref="N8:N9"/>
    <mergeCell ref="O8:O9"/>
    <mergeCell ref="P8:Q8"/>
    <mergeCell ref="R8:R9"/>
  </mergeCells>
  <printOptions horizontalCentered="1"/>
  <pageMargins left="0.35433070866141736" right="0.35433070866141736" top="0.39370078740157483" bottom="0.39370078740157483" header="0" footer="0"/>
  <pageSetup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BO100"/>
  <sheetViews>
    <sheetView showGridLines="0" workbookViewId="0">
      <selection activeCell="A2" sqref="A2:AV2"/>
    </sheetView>
  </sheetViews>
  <sheetFormatPr baseColWidth="10" defaultColWidth="0" defaultRowHeight="15" customHeight="1" zeroHeight="1" x14ac:dyDescent="0.3"/>
  <cols>
    <col min="1" max="1" width="26.296875" customWidth="1"/>
    <col min="2" max="2" width="7" hidden="1" customWidth="1"/>
    <col min="3" max="3" width="1.69921875" hidden="1" customWidth="1"/>
    <col min="4" max="4" width="9" customWidth="1"/>
    <col min="5" max="5" width="7" hidden="1" customWidth="1"/>
    <col min="6" max="6" width="5.8984375" hidden="1" customWidth="1"/>
    <col min="7" max="7" width="6.69921875" hidden="1" customWidth="1"/>
    <col min="8" max="8" width="9.09765625" hidden="1" customWidth="1"/>
    <col min="9" max="9" width="1.69921875" hidden="1" customWidth="1"/>
    <col min="10" max="10" width="8.296875" hidden="1" customWidth="1"/>
    <col min="11" max="11" width="1.69921875" hidden="1" customWidth="1"/>
    <col min="12" max="12" width="8" hidden="1" customWidth="1"/>
    <col min="13" max="13" width="1.69921875" customWidth="1"/>
    <col min="14" max="14" width="9" customWidth="1"/>
    <col min="15" max="15" width="7" hidden="1" customWidth="1"/>
    <col min="16" max="16" width="5.8984375" hidden="1" customWidth="1"/>
    <col min="17" max="17" width="6.69921875" hidden="1" customWidth="1"/>
    <col min="18" max="18" width="9.09765625" hidden="1" customWidth="1"/>
    <col min="19" max="19" width="2.59765625" hidden="1" customWidth="1"/>
    <col min="20" max="20" width="8.296875" hidden="1" customWidth="1"/>
    <col min="21" max="21" width="1.69921875" hidden="1" customWidth="1"/>
    <col min="22" max="22" width="8" hidden="1" customWidth="1"/>
    <col min="23" max="23" width="1.69921875" customWidth="1"/>
    <col min="24" max="24" width="9" customWidth="1"/>
    <col min="25" max="28" width="9" hidden="1" customWidth="1"/>
    <col min="29" max="29" width="2" hidden="1" customWidth="1"/>
    <col min="30" max="30" width="9" hidden="1" customWidth="1"/>
    <col min="31" max="31" width="1.69921875" hidden="1" customWidth="1"/>
    <col min="32" max="32" width="9" hidden="1" customWidth="1"/>
    <col min="33" max="33" width="2.3984375" customWidth="1"/>
    <col min="34" max="34" width="9" customWidth="1"/>
    <col min="35" max="35" width="7" hidden="1" customWidth="1"/>
    <col min="36" max="36" width="5.19921875" bestFit="1" customWidth="1"/>
    <col min="37" max="37" width="6.09765625" bestFit="1" customWidth="1"/>
    <col min="38" max="38" width="9.09765625" customWidth="1"/>
    <col min="39" max="39" width="2.59765625" customWidth="1"/>
    <col min="40" max="40" width="9" customWidth="1"/>
    <col min="41" max="41" width="1.69921875" customWidth="1"/>
    <col min="42" max="42" width="9" customWidth="1"/>
    <col min="43" max="43" width="1.69921875" customWidth="1"/>
    <col min="44" max="44" width="9" customWidth="1"/>
    <col min="45" max="45" width="1.69921875" customWidth="1"/>
    <col min="46" max="47" width="9.09765625" customWidth="1"/>
    <col min="48" max="48" width="1.69921875" customWidth="1"/>
    <col min="49" max="49" width="4.09765625" customWidth="1"/>
    <col min="50" max="55" width="4.09765625" hidden="1" customWidth="1"/>
    <col min="56" max="67" width="10.69921875" hidden="1" customWidth="1"/>
    <col min="68" max="16384" width="14.3984375" hidden="1"/>
  </cols>
  <sheetData>
    <row r="1" spans="1:67" ht="15.75" customHeight="1" x14ac:dyDescent="0.3">
      <c r="A1" s="309" t="s">
        <v>323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251"/>
      <c r="N1" s="251"/>
      <c r="O1" s="251"/>
      <c r="P1" s="251"/>
      <c r="Q1" s="251"/>
      <c r="R1" s="251"/>
      <c r="S1" s="251"/>
      <c r="T1" s="251"/>
      <c r="U1" s="251"/>
      <c r="V1" s="251"/>
      <c r="W1" s="251"/>
      <c r="X1" s="251"/>
      <c r="Y1" s="251"/>
      <c r="Z1" s="251"/>
      <c r="AA1" s="251"/>
      <c r="AB1" s="251"/>
      <c r="AC1" s="251"/>
      <c r="AD1" s="251"/>
      <c r="AE1" s="251"/>
      <c r="AF1" s="251"/>
      <c r="AG1" s="251"/>
      <c r="AH1" s="251"/>
      <c r="AI1" s="251"/>
      <c r="AJ1" s="251"/>
      <c r="AK1" s="251"/>
      <c r="AL1" s="251"/>
      <c r="AM1" s="251"/>
      <c r="AN1" s="251"/>
      <c r="AO1" s="251"/>
      <c r="AP1" s="251"/>
      <c r="AQ1" s="251"/>
      <c r="AR1" s="251"/>
      <c r="AS1" s="251"/>
      <c r="AT1" s="251"/>
      <c r="AU1" s="251"/>
      <c r="AV1" s="251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</row>
    <row r="2" spans="1:67" ht="12.75" customHeight="1" x14ac:dyDescent="0.3">
      <c r="A2" s="252" t="s">
        <v>501</v>
      </c>
      <c r="B2" s="251"/>
      <c r="C2" s="251"/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1"/>
      <c r="S2" s="251"/>
      <c r="T2" s="251"/>
      <c r="U2" s="251"/>
      <c r="V2" s="251"/>
      <c r="W2" s="251"/>
      <c r="X2" s="251"/>
      <c r="Y2" s="251"/>
      <c r="Z2" s="251"/>
      <c r="AA2" s="251"/>
      <c r="AB2" s="251"/>
      <c r="AC2" s="251"/>
      <c r="AD2" s="251"/>
      <c r="AE2" s="251"/>
      <c r="AF2" s="251"/>
      <c r="AG2" s="251"/>
      <c r="AH2" s="251"/>
      <c r="AI2" s="251"/>
      <c r="AJ2" s="251"/>
      <c r="AK2" s="251"/>
      <c r="AL2" s="251"/>
      <c r="AM2" s="251"/>
      <c r="AN2" s="251"/>
      <c r="AO2" s="251"/>
      <c r="AP2" s="251"/>
      <c r="AQ2" s="251"/>
      <c r="AR2" s="251"/>
      <c r="AS2" s="251"/>
      <c r="AT2" s="251"/>
      <c r="AU2" s="251"/>
      <c r="AV2" s="251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</row>
    <row r="3" spans="1:67" ht="15.75" customHeight="1" x14ac:dyDescent="0.3">
      <c r="A3" s="307" t="s">
        <v>207</v>
      </c>
      <c r="B3" s="251"/>
      <c r="C3" s="251"/>
      <c r="D3" s="251"/>
      <c r="E3" s="251"/>
      <c r="F3" s="251"/>
      <c r="G3" s="251"/>
      <c r="H3" s="251"/>
      <c r="I3" s="251"/>
      <c r="J3" s="251"/>
      <c r="K3" s="251"/>
      <c r="L3" s="251"/>
      <c r="M3" s="251"/>
      <c r="N3" s="251"/>
      <c r="O3" s="251"/>
      <c r="P3" s="251"/>
      <c r="Q3" s="251"/>
      <c r="R3" s="251"/>
      <c r="S3" s="251"/>
      <c r="T3" s="251"/>
      <c r="U3" s="251"/>
      <c r="V3" s="251"/>
      <c r="W3" s="251"/>
      <c r="X3" s="251"/>
      <c r="Y3" s="251"/>
      <c r="Z3" s="251"/>
      <c r="AA3" s="251"/>
      <c r="AB3" s="251"/>
      <c r="AC3" s="251"/>
      <c r="AD3" s="251"/>
      <c r="AE3" s="251"/>
      <c r="AF3" s="251"/>
      <c r="AG3" s="251"/>
      <c r="AH3" s="251"/>
      <c r="AI3" s="251"/>
      <c r="AJ3" s="251"/>
      <c r="AK3" s="251"/>
      <c r="AL3" s="251"/>
      <c r="AM3" s="251"/>
      <c r="AN3" s="251"/>
      <c r="AO3" s="251"/>
      <c r="AP3" s="251"/>
      <c r="AQ3" s="251"/>
      <c r="AR3" s="251"/>
      <c r="AS3" s="251"/>
      <c r="AT3" s="251"/>
      <c r="AU3" s="251"/>
      <c r="AV3" s="2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</row>
    <row r="4" spans="1:67" ht="4.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</row>
    <row r="5" spans="1:67" ht="27" customHeight="1" x14ac:dyDescent="0.3">
      <c r="A5" s="260" t="s">
        <v>92</v>
      </c>
      <c r="B5" s="254" t="s">
        <v>291</v>
      </c>
      <c r="C5" s="255"/>
      <c r="D5" s="255"/>
      <c r="E5" s="255"/>
      <c r="F5" s="255"/>
      <c r="G5" s="255"/>
      <c r="H5" s="255"/>
      <c r="I5" s="255"/>
      <c r="J5" s="255"/>
      <c r="K5" s="255"/>
      <c r="L5" s="255"/>
      <c r="M5" s="255"/>
      <c r="N5" s="255"/>
      <c r="O5" s="255"/>
      <c r="P5" s="255"/>
      <c r="Q5" s="255"/>
      <c r="R5" s="255"/>
      <c r="S5" s="255"/>
      <c r="T5" s="255"/>
      <c r="U5" s="255"/>
      <c r="V5" s="255"/>
      <c r="W5" s="255"/>
      <c r="X5" s="281"/>
      <c r="Y5" s="281"/>
      <c r="Z5" s="281"/>
      <c r="AA5" s="281"/>
      <c r="AB5" s="281"/>
      <c r="AC5" s="281"/>
      <c r="AD5" s="281"/>
      <c r="AE5" s="281"/>
      <c r="AF5" s="281"/>
      <c r="AG5" s="281"/>
      <c r="AH5" s="255"/>
      <c r="AI5" s="255"/>
      <c r="AJ5" s="255"/>
      <c r="AK5" s="255"/>
      <c r="AL5" s="255"/>
      <c r="AM5" s="255"/>
      <c r="AN5" s="255"/>
      <c r="AO5" s="255"/>
      <c r="AP5" s="255"/>
      <c r="AQ5" s="255"/>
      <c r="AR5" s="279"/>
      <c r="AS5" s="2"/>
      <c r="AT5" s="259" t="s">
        <v>279</v>
      </c>
      <c r="AU5" s="259" t="s">
        <v>280</v>
      </c>
      <c r="AV5" s="4"/>
      <c r="AW5" s="42"/>
      <c r="AX5" s="42"/>
      <c r="AY5" s="42"/>
      <c r="AZ5" s="42"/>
      <c r="BA5" s="42"/>
      <c r="BB5" s="42"/>
      <c r="BC5" s="42"/>
      <c r="BD5" s="42"/>
      <c r="BE5" s="42"/>
      <c r="BF5" s="42"/>
      <c r="BG5" s="42"/>
      <c r="BH5" s="42"/>
      <c r="BI5" s="42"/>
      <c r="BJ5" s="42"/>
      <c r="BK5" s="42"/>
      <c r="BL5" s="42"/>
      <c r="BM5" s="42"/>
      <c r="BN5" s="42"/>
      <c r="BO5" s="42"/>
    </row>
    <row r="6" spans="1:67" ht="33" customHeight="1" x14ac:dyDescent="0.3">
      <c r="A6" s="261"/>
      <c r="B6" s="295" t="s">
        <v>292</v>
      </c>
      <c r="C6" s="272"/>
      <c r="D6" s="272"/>
      <c r="E6" s="272"/>
      <c r="F6" s="272"/>
      <c r="G6" s="272"/>
      <c r="H6" s="272"/>
      <c r="I6" s="272"/>
      <c r="J6" s="272"/>
      <c r="K6" s="272"/>
      <c r="L6" s="272"/>
      <c r="M6" s="272"/>
      <c r="N6" s="272"/>
      <c r="O6" s="272"/>
      <c r="P6" s="272"/>
      <c r="Q6" s="272"/>
      <c r="R6" s="272"/>
      <c r="S6" s="272"/>
      <c r="T6" s="272"/>
      <c r="U6" s="272"/>
      <c r="V6" s="272"/>
      <c r="W6" s="272"/>
      <c r="X6" s="283"/>
      <c r="Y6" s="283"/>
      <c r="Z6" s="283"/>
      <c r="AA6" s="283"/>
      <c r="AB6" s="283"/>
      <c r="AC6" s="283"/>
      <c r="AD6" s="283"/>
      <c r="AE6" s="283"/>
      <c r="AF6" s="283"/>
      <c r="AG6" s="283"/>
      <c r="AH6" s="272"/>
      <c r="AI6" s="272"/>
      <c r="AJ6" s="272"/>
      <c r="AK6" s="272"/>
      <c r="AL6" s="272"/>
      <c r="AM6" s="272"/>
      <c r="AN6" s="272"/>
      <c r="AO6" s="272"/>
      <c r="AP6" s="273"/>
      <c r="AQ6" s="5"/>
      <c r="AR6" s="6" t="s">
        <v>293</v>
      </c>
      <c r="AS6" s="5"/>
      <c r="AT6" s="257"/>
      <c r="AU6" s="257"/>
      <c r="AV6" s="5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</row>
    <row r="7" spans="1:67" ht="33" customHeight="1" x14ac:dyDescent="0.3">
      <c r="A7" s="261"/>
      <c r="B7" s="3">
        <v>2021</v>
      </c>
      <c r="C7" s="277"/>
      <c r="D7" s="278">
        <v>2022</v>
      </c>
      <c r="E7" s="255"/>
      <c r="F7" s="255"/>
      <c r="G7" s="255"/>
      <c r="H7" s="279"/>
      <c r="I7" s="8"/>
      <c r="J7" s="259" t="s">
        <v>17</v>
      </c>
      <c r="K7" s="8"/>
      <c r="L7" s="259" t="s">
        <v>18</v>
      </c>
      <c r="M7" s="277"/>
      <c r="N7" s="278">
        <v>2023</v>
      </c>
      <c r="O7" s="255"/>
      <c r="P7" s="255"/>
      <c r="Q7" s="255"/>
      <c r="R7" s="279"/>
      <c r="S7" s="8"/>
      <c r="T7" s="259" t="s">
        <v>17</v>
      </c>
      <c r="U7" s="8"/>
      <c r="V7" s="259" t="s">
        <v>18</v>
      </c>
      <c r="W7" s="277"/>
      <c r="X7" s="278">
        <v>2024</v>
      </c>
      <c r="Y7" s="255"/>
      <c r="Z7" s="255"/>
      <c r="AA7" s="255"/>
      <c r="AB7" s="279"/>
      <c r="AC7" s="8"/>
      <c r="AD7" s="259" t="s">
        <v>17</v>
      </c>
      <c r="AE7" s="8"/>
      <c r="AF7" s="259" t="s">
        <v>18</v>
      </c>
      <c r="AG7" s="223"/>
      <c r="AH7" s="278">
        <v>2025</v>
      </c>
      <c r="AI7" s="255"/>
      <c r="AJ7" s="255"/>
      <c r="AK7" s="255"/>
      <c r="AL7" s="279"/>
      <c r="AM7" s="8"/>
      <c r="AN7" s="259" t="s">
        <v>17</v>
      </c>
      <c r="AO7" s="8"/>
      <c r="AP7" s="259" t="s">
        <v>18</v>
      </c>
      <c r="AQ7" s="5"/>
      <c r="AR7" s="3">
        <v>2025</v>
      </c>
      <c r="AS7" s="5"/>
      <c r="AT7" s="257"/>
      <c r="AU7" s="257"/>
      <c r="AV7" s="5"/>
      <c r="AW7" s="42"/>
      <c r="AX7" s="42"/>
      <c r="AY7" s="42"/>
      <c r="AZ7" s="42"/>
      <c r="BA7" s="42"/>
      <c r="BB7" s="42"/>
      <c r="BC7" s="42"/>
      <c r="BD7" s="42"/>
      <c r="BE7" s="42"/>
      <c r="BF7" s="42"/>
      <c r="BG7" s="42"/>
      <c r="BH7" s="42"/>
      <c r="BI7" s="42"/>
      <c r="BJ7" s="42"/>
      <c r="BK7" s="42"/>
      <c r="BL7" s="42"/>
      <c r="BM7" s="42"/>
      <c r="BN7" s="42"/>
      <c r="BO7" s="42"/>
    </row>
    <row r="8" spans="1:67" ht="41.25" customHeight="1" x14ac:dyDescent="0.3">
      <c r="A8" s="261"/>
      <c r="B8" s="259" t="s">
        <v>19</v>
      </c>
      <c r="C8" s="257"/>
      <c r="D8" s="259" t="s">
        <v>19</v>
      </c>
      <c r="E8" s="259" t="s">
        <v>20</v>
      </c>
      <c r="F8" s="276" t="s">
        <v>21</v>
      </c>
      <c r="G8" s="273"/>
      <c r="H8" s="258" t="s">
        <v>22</v>
      </c>
      <c r="I8" s="9"/>
      <c r="J8" s="249"/>
      <c r="K8" s="9"/>
      <c r="L8" s="249"/>
      <c r="M8" s="257"/>
      <c r="N8" s="259" t="s">
        <v>19</v>
      </c>
      <c r="O8" s="259" t="s">
        <v>20</v>
      </c>
      <c r="P8" s="276" t="s">
        <v>21</v>
      </c>
      <c r="Q8" s="273"/>
      <c r="R8" s="258" t="s">
        <v>22</v>
      </c>
      <c r="S8" s="9"/>
      <c r="T8" s="249"/>
      <c r="U8" s="9"/>
      <c r="V8" s="249"/>
      <c r="W8" s="257"/>
      <c r="X8" s="259" t="s">
        <v>19</v>
      </c>
      <c r="Y8" s="259" t="s">
        <v>20</v>
      </c>
      <c r="Z8" s="276" t="s">
        <v>21</v>
      </c>
      <c r="AA8" s="273"/>
      <c r="AB8" s="258" t="s">
        <v>22</v>
      </c>
      <c r="AC8" s="9"/>
      <c r="AD8" s="249"/>
      <c r="AE8" s="9"/>
      <c r="AF8" s="249"/>
      <c r="AG8" s="218"/>
      <c r="AH8" s="259" t="s">
        <v>19</v>
      </c>
      <c r="AI8" s="259" t="s">
        <v>20</v>
      </c>
      <c r="AJ8" s="276" t="s">
        <v>21</v>
      </c>
      <c r="AK8" s="273"/>
      <c r="AL8" s="258" t="s">
        <v>22</v>
      </c>
      <c r="AM8" s="9"/>
      <c r="AN8" s="249"/>
      <c r="AO8" s="9"/>
      <c r="AP8" s="249"/>
      <c r="AQ8" s="5"/>
      <c r="AR8" s="259" t="s">
        <v>23</v>
      </c>
      <c r="AS8" s="5"/>
      <c r="AT8" s="257"/>
      <c r="AU8" s="257"/>
      <c r="AV8" s="5"/>
      <c r="AW8" s="42"/>
      <c r="AX8" s="42"/>
      <c r="AY8" s="42"/>
      <c r="AZ8" s="42"/>
      <c r="BA8" s="42"/>
      <c r="BB8" s="42"/>
      <c r="BC8" s="42"/>
      <c r="BD8" s="42"/>
      <c r="BE8" s="42"/>
      <c r="BF8" s="42"/>
      <c r="BG8" s="42"/>
      <c r="BH8" s="42"/>
      <c r="BI8" s="42"/>
      <c r="BJ8" s="42"/>
      <c r="BK8" s="42"/>
      <c r="BL8" s="42"/>
      <c r="BM8" s="42"/>
      <c r="BN8" s="42"/>
      <c r="BO8" s="42"/>
    </row>
    <row r="9" spans="1:67" ht="33.75" customHeight="1" x14ac:dyDescent="0.3">
      <c r="A9" s="262"/>
      <c r="B9" s="249"/>
      <c r="C9" s="249"/>
      <c r="D9" s="249"/>
      <c r="E9" s="249"/>
      <c r="F9" s="11" t="s">
        <v>24</v>
      </c>
      <c r="G9" s="11" t="s">
        <v>25</v>
      </c>
      <c r="H9" s="249"/>
      <c r="I9" s="11"/>
      <c r="J9" s="11" t="s">
        <v>26</v>
      </c>
      <c r="K9" s="11"/>
      <c r="L9" s="11" t="s">
        <v>26</v>
      </c>
      <c r="M9" s="249"/>
      <c r="N9" s="249"/>
      <c r="O9" s="249"/>
      <c r="P9" s="11" t="s">
        <v>24</v>
      </c>
      <c r="Q9" s="11" t="s">
        <v>25</v>
      </c>
      <c r="R9" s="249"/>
      <c r="S9" s="11"/>
      <c r="T9" s="11" t="s">
        <v>27</v>
      </c>
      <c r="U9" s="11"/>
      <c r="V9" s="11" t="s">
        <v>27</v>
      </c>
      <c r="W9" s="249"/>
      <c r="X9" s="249"/>
      <c r="Y9" s="249"/>
      <c r="Z9" s="11" t="s">
        <v>24</v>
      </c>
      <c r="AA9" s="11" t="s">
        <v>25</v>
      </c>
      <c r="AB9" s="249"/>
      <c r="AC9" s="11"/>
      <c r="AD9" s="11" t="s">
        <v>28</v>
      </c>
      <c r="AE9" s="11"/>
      <c r="AF9" s="11" t="s">
        <v>28</v>
      </c>
      <c r="AG9" s="222"/>
      <c r="AH9" s="249"/>
      <c r="AI9" s="249"/>
      <c r="AJ9" s="11" t="s">
        <v>24</v>
      </c>
      <c r="AK9" s="11" t="s">
        <v>25</v>
      </c>
      <c r="AL9" s="249"/>
      <c r="AM9" s="11"/>
      <c r="AN9" s="11" t="s">
        <v>481</v>
      </c>
      <c r="AO9" s="11"/>
      <c r="AP9" s="11" t="s">
        <v>481</v>
      </c>
      <c r="AQ9" s="10"/>
      <c r="AR9" s="249"/>
      <c r="AS9" s="10"/>
      <c r="AT9" s="249"/>
      <c r="AU9" s="249"/>
      <c r="AV9" s="10"/>
      <c r="AW9" s="42"/>
      <c r="AX9" s="42"/>
      <c r="AY9" s="42"/>
      <c r="AZ9" s="42"/>
      <c r="BA9" s="42"/>
      <c r="BB9" s="42"/>
      <c r="BC9" s="42"/>
      <c r="BD9" s="42"/>
      <c r="BE9" s="42"/>
      <c r="BF9" s="42"/>
      <c r="BG9" s="42"/>
      <c r="BH9" s="42"/>
      <c r="BI9" s="42"/>
      <c r="BJ9" s="42"/>
      <c r="BK9" s="42"/>
      <c r="BL9" s="42"/>
      <c r="BM9" s="42"/>
      <c r="BN9" s="42"/>
      <c r="BO9" s="42"/>
    </row>
    <row r="10" spans="1:67" ht="9" customHeight="1" x14ac:dyDescent="0.3">
      <c r="A10" s="12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42"/>
      <c r="AX10" s="42"/>
      <c r="AY10" s="42"/>
      <c r="AZ10" s="42"/>
      <c r="BA10" s="42"/>
      <c r="BB10" s="42"/>
      <c r="BC10" s="42"/>
      <c r="BD10" s="42"/>
      <c r="BE10" s="42"/>
      <c r="BF10" s="42"/>
      <c r="BG10" s="42"/>
      <c r="BH10" s="42"/>
      <c r="BI10" s="42"/>
      <c r="BJ10" s="42"/>
      <c r="BK10" s="42"/>
      <c r="BL10" s="42"/>
      <c r="BM10" s="42"/>
      <c r="BN10" s="42"/>
      <c r="BO10" s="42"/>
    </row>
    <row r="11" spans="1:67" ht="12.75" customHeight="1" x14ac:dyDescent="0.3">
      <c r="A11" s="14" t="s">
        <v>12</v>
      </c>
      <c r="B11" s="116">
        <v>9.3944580013107011</v>
      </c>
      <c r="C11" s="15"/>
      <c r="D11" s="54">
        <v>11.688427379914838</v>
      </c>
      <c r="E11" s="54">
        <v>0.29307967530846124</v>
      </c>
      <c r="F11" s="15">
        <v>11.113769692771127</v>
      </c>
      <c r="G11" s="15">
        <v>12.263085067058551</v>
      </c>
      <c r="H11" s="15">
        <v>2.5074346255689073</v>
      </c>
      <c r="I11" s="15"/>
      <c r="J11" s="15">
        <v>2.2999999999999998</v>
      </c>
      <c r="K11" s="15"/>
      <c r="L11" s="15" t="s">
        <v>60</v>
      </c>
      <c r="M11" s="15"/>
      <c r="N11" s="54">
        <v>12.776874696636478</v>
      </c>
      <c r="O11" s="54">
        <v>0.3200430209247544</v>
      </c>
      <c r="P11" s="15">
        <v>12.149348556474388</v>
      </c>
      <c r="Q11" s="15">
        <v>13.404400836798569</v>
      </c>
      <c r="R11" s="15">
        <v>2.5048615449676905</v>
      </c>
      <c r="S11" s="121"/>
      <c r="T11" s="15">
        <v>1.1000000000000001</v>
      </c>
      <c r="U11" s="15"/>
      <c r="V11" s="15" t="s">
        <v>60</v>
      </c>
      <c r="W11" s="15"/>
      <c r="X11" s="54">
        <v>11.876521272851862</v>
      </c>
      <c r="Y11" s="54">
        <v>0.29157987054517748</v>
      </c>
      <c r="Z11" s="15">
        <v>11.304803563372857</v>
      </c>
      <c r="AA11" s="15">
        <v>12.448238982330865</v>
      </c>
      <c r="AB11" s="15">
        <v>2.4550949208644961</v>
      </c>
      <c r="AC11" s="121"/>
      <c r="AD11" s="15">
        <v>-0.9</v>
      </c>
      <c r="AE11" s="15"/>
      <c r="AF11" s="15" t="s">
        <v>38</v>
      </c>
      <c r="AG11" s="216"/>
      <c r="AH11" s="54">
        <v>10.053853933727288</v>
      </c>
      <c r="AI11" s="54">
        <v>0.27832649812524674</v>
      </c>
      <c r="AJ11" s="15">
        <v>9.5081213956432578</v>
      </c>
      <c r="AK11" s="15">
        <v>10.599586471811318</v>
      </c>
      <c r="AL11" s="15">
        <v>2.7683562936154789</v>
      </c>
      <c r="AM11" s="121"/>
      <c r="AN11" s="15">
        <v>-1.8</v>
      </c>
      <c r="AO11" s="15"/>
      <c r="AP11" s="15" t="s">
        <v>60</v>
      </c>
      <c r="AQ11" s="15"/>
      <c r="AR11" s="116">
        <v>0.59020899115752712</v>
      </c>
      <c r="AS11" s="15"/>
      <c r="AT11" s="16">
        <v>7100.9262189999645</v>
      </c>
      <c r="AU11" s="16">
        <v>18688</v>
      </c>
      <c r="AV11" s="56"/>
      <c r="AW11" s="57"/>
      <c r="AX11" s="57"/>
      <c r="AY11" s="57"/>
      <c r="AZ11" s="57"/>
      <c r="BA11" s="57"/>
      <c r="BB11" s="57"/>
      <c r="BC11" s="57"/>
      <c r="BD11" s="57"/>
      <c r="BE11" s="57"/>
      <c r="BF11" s="57"/>
      <c r="BG11" s="57"/>
      <c r="BH11" s="57"/>
      <c r="BI11" s="57"/>
      <c r="BJ11" s="57"/>
      <c r="BK11" s="57"/>
      <c r="BL11" s="57"/>
      <c r="BM11" s="57"/>
      <c r="BN11" s="57"/>
      <c r="BO11" s="57"/>
    </row>
    <row r="12" spans="1:67" ht="9" customHeight="1" x14ac:dyDescent="0.3">
      <c r="A12" s="12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42"/>
      <c r="AX12" s="42"/>
      <c r="AY12" s="42"/>
      <c r="AZ12" s="42"/>
      <c r="BA12" s="42"/>
      <c r="BB12" s="42"/>
      <c r="BC12" s="42"/>
      <c r="BD12" s="42"/>
      <c r="BE12" s="42"/>
      <c r="BF12" s="42"/>
      <c r="BG12" s="42"/>
      <c r="BH12" s="42"/>
      <c r="BI12" s="42"/>
      <c r="BJ12" s="42"/>
      <c r="BK12" s="42"/>
      <c r="BL12" s="42"/>
      <c r="BM12" s="42"/>
      <c r="BN12" s="42"/>
      <c r="BO12" s="42"/>
    </row>
    <row r="13" spans="1:67" ht="13.5" customHeight="1" x14ac:dyDescent="0.3">
      <c r="A13" s="48" t="s">
        <v>93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203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26"/>
      <c r="AU13" s="26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8"/>
      <c r="BM13" s="38"/>
      <c r="BN13" s="38"/>
      <c r="BO13" s="38"/>
    </row>
    <row r="14" spans="1:67" ht="13.5" customHeight="1" x14ac:dyDescent="0.3">
      <c r="A14" s="22" t="s">
        <v>94</v>
      </c>
      <c r="B14" s="24">
        <v>9.0091447807761007</v>
      </c>
      <c r="C14" s="23"/>
      <c r="D14" s="37">
        <v>11.230137957943203</v>
      </c>
      <c r="E14" s="37">
        <v>0.346468400232951</v>
      </c>
      <c r="F14" s="23">
        <v>10.550798016213367</v>
      </c>
      <c r="G14" s="23">
        <v>11.909477899673041</v>
      </c>
      <c r="H14" s="23">
        <v>3.0851660196025459</v>
      </c>
      <c r="I14" s="23"/>
      <c r="J14" s="23">
        <v>2.2000000000000002</v>
      </c>
      <c r="K14" s="23"/>
      <c r="L14" s="23" t="s">
        <v>60</v>
      </c>
      <c r="M14" s="23"/>
      <c r="N14" s="37">
        <v>12.255761952445907</v>
      </c>
      <c r="O14" s="37">
        <v>0.37952922494145891</v>
      </c>
      <c r="P14" s="23">
        <v>11.511597905631028</v>
      </c>
      <c r="Q14" s="23">
        <v>12.999925999260784</v>
      </c>
      <c r="R14" s="23">
        <v>3.0967411607216762</v>
      </c>
      <c r="S14" s="23"/>
      <c r="T14" s="23">
        <v>1.1000000000000001</v>
      </c>
      <c r="U14" s="23"/>
      <c r="V14" s="23" t="s">
        <v>38</v>
      </c>
      <c r="W14" s="23"/>
      <c r="X14" s="37">
        <v>11.179625895040452</v>
      </c>
      <c r="Y14" s="37">
        <v>0.33425465381274716</v>
      </c>
      <c r="Z14" s="23">
        <v>10.524233241551665</v>
      </c>
      <c r="AA14" s="23">
        <v>11.835018548529241</v>
      </c>
      <c r="AB14" s="23">
        <v>2.9898554473189525</v>
      </c>
      <c r="AC14" s="23"/>
      <c r="AD14" s="23">
        <v>-1.1000000000000001</v>
      </c>
      <c r="AE14" s="23"/>
      <c r="AF14" s="23" t="s">
        <v>38</v>
      </c>
      <c r="AG14" s="217"/>
      <c r="AH14" s="37">
        <v>9.2623861719248417</v>
      </c>
      <c r="AI14" s="37">
        <v>0.30868599585856199</v>
      </c>
      <c r="AJ14" s="23">
        <v>8.6571258279561452</v>
      </c>
      <c r="AK14" s="23">
        <v>9.8676465158935365</v>
      </c>
      <c r="AL14" s="23">
        <v>3.3326832862380336</v>
      </c>
      <c r="AM14" s="23"/>
      <c r="AN14" s="23">
        <v>-1.9</v>
      </c>
      <c r="AO14" s="23"/>
      <c r="AP14" s="23" t="s">
        <v>60</v>
      </c>
      <c r="AQ14" s="23"/>
      <c r="AR14" s="24">
        <v>0.42999260797230049</v>
      </c>
      <c r="AS14" s="23"/>
      <c r="AT14" s="25">
        <v>5221.9393039999559</v>
      </c>
      <c r="AU14" s="25">
        <v>13385</v>
      </c>
      <c r="AV14" s="74"/>
      <c r="AW14" s="75"/>
      <c r="AX14" s="75"/>
      <c r="AY14" s="75"/>
      <c r="AZ14" s="75"/>
      <c r="BA14" s="75"/>
      <c r="BB14" s="75"/>
      <c r="BC14" s="75"/>
      <c r="BD14" s="75"/>
      <c r="BE14" s="75"/>
      <c r="BF14" s="75"/>
      <c r="BG14" s="75"/>
      <c r="BH14" s="75"/>
      <c r="BI14" s="75"/>
      <c r="BJ14" s="75"/>
      <c r="BK14" s="75"/>
      <c r="BL14" s="75"/>
      <c r="BM14" s="75"/>
      <c r="BN14" s="75"/>
      <c r="BO14" s="75"/>
    </row>
    <row r="15" spans="1:67" ht="13.5" customHeight="1" x14ac:dyDescent="0.3">
      <c r="A15" s="22" t="s">
        <v>95</v>
      </c>
      <c r="B15" s="24">
        <v>10.576474836856557</v>
      </c>
      <c r="C15" s="23"/>
      <c r="D15" s="37">
        <v>13.053073887269473</v>
      </c>
      <c r="E15" s="37">
        <v>0.5406977507753028</v>
      </c>
      <c r="F15" s="23">
        <v>11.992897610708091</v>
      </c>
      <c r="G15" s="23">
        <v>14.113250163830854</v>
      </c>
      <c r="H15" s="23">
        <v>4.1423020772343877</v>
      </c>
      <c r="I15" s="23"/>
      <c r="J15" s="23">
        <v>2.5</v>
      </c>
      <c r="K15" s="23"/>
      <c r="L15" s="23" t="s">
        <v>60</v>
      </c>
      <c r="M15" s="23"/>
      <c r="N15" s="37">
        <v>14.311054133189771</v>
      </c>
      <c r="O15" s="37">
        <v>0.58399332207983345</v>
      </c>
      <c r="P15" s="23">
        <v>13.165985966334304</v>
      </c>
      <c r="Q15" s="23">
        <v>15.456122300045239</v>
      </c>
      <c r="R15" s="23">
        <v>4.0807149259917441</v>
      </c>
      <c r="S15" s="23"/>
      <c r="T15" s="23">
        <v>1.2</v>
      </c>
      <c r="U15" s="23"/>
      <c r="V15" s="23" t="s">
        <v>29</v>
      </c>
      <c r="W15" s="23"/>
      <c r="X15" s="37">
        <v>13.838024717184922</v>
      </c>
      <c r="Y15" s="37">
        <v>0.58596398456724719</v>
      </c>
      <c r="Z15" s="23">
        <v>12.689090853994694</v>
      </c>
      <c r="AA15" s="23">
        <v>14.986958580375148</v>
      </c>
      <c r="AB15" s="23">
        <v>4.2344481712014908</v>
      </c>
      <c r="AC15" s="23"/>
      <c r="AD15" s="23">
        <v>-0.5</v>
      </c>
      <c r="AE15" s="23"/>
      <c r="AF15" s="23"/>
      <c r="AG15" s="217"/>
      <c r="AH15" s="37">
        <v>12.253441690412231</v>
      </c>
      <c r="AI15" s="37">
        <v>0.6022865130256756</v>
      </c>
      <c r="AJ15" s="23">
        <v>11.072500063864792</v>
      </c>
      <c r="AK15" s="23">
        <v>13.434383316959671</v>
      </c>
      <c r="AL15" s="23">
        <v>4.9152436371973574</v>
      </c>
      <c r="AM15" s="23"/>
      <c r="AN15" s="23">
        <v>-1.5</v>
      </c>
      <c r="AO15" s="23"/>
      <c r="AP15" s="23" t="s">
        <v>30</v>
      </c>
      <c r="AQ15" s="23"/>
      <c r="AR15" s="24">
        <v>1.035470329499343</v>
      </c>
      <c r="AS15" s="23"/>
      <c r="AT15" s="25">
        <v>1878.9869149999959</v>
      </c>
      <c r="AU15" s="25">
        <v>5303</v>
      </c>
      <c r="AV15" s="74"/>
      <c r="AW15" s="75"/>
      <c r="AX15" s="75"/>
      <c r="AY15" s="75"/>
      <c r="AZ15" s="75"/>
      <c r="BA15" s="75"/>
      <c r="BB15" s="75"/>
      <c r="BC15" s="75"/>
      <c r="BD15" s="75"/>
      <c r="BE15" s="75"/>
      <c r="BF15" s="75"/>
      <c r="BG15" s="75"/>
      <c r="BH15" s="75"/>
      <c r="BI15" s="75"/>
      <c r="BJ15" s="75"/>
      <c r="BK15" s="75"/>
      <c r="BL15" s="75"/>
      <c r="BM15" s="75"/>
      <c r="BN15" s="75"/>
      <c r="BO15" s="75"/>
    </row>
    <row r="16" spans="1:67" ht="13.5" customHeight="1" x14ac:dyDescent="0.3">
      <c r="A16" s="22"/>
      <c r="B16" s="24"/>
      <c r="C16" s="23"/>
      <c r="D16" s="37"/>
      <c r="E16" s="37"/>
      <c r="F16" s="23"/>
      <c r="G16" s="23"/>
      <c r="H16" s="23"/>
      <c r="I16" s="23"/>
      <c r="J16" s="23"/>
      <c r="K16" s="23"/>
      <c r="L16" s="23"/>
      <c r="M16" s="23"/>
      <c r="N16" s="37"/>
      <c r="O16" s="37"/>
      <c r="P16" s="23"/>
      <c r="Q16" s="23"/>
      <c r="R16" s="23"/>
      <c r="S16" s="23"/>
      <c r="T16" s="23"/>
      <c r="U16" s="23"/>
      <c r="V16" s="23"/>
      <c r="W16" s="23"/>
      <c r="X16" s="37"/>
      <c r="Y16" s="37"/>
      <c r="Z16" s="23"/>
      <c r="AA16" s="23"/>
      <c r="AB16" s="23"/>
      <c r="AC16" s="23"/>
      <c r="AD16" s="23"/>
      <c r="AE16" s="23"/>
      <c r="AF16" s="23"/>
      <c r="AG16" s="217"/>
      <c r="AH16" s="37"/>
      <c r="AI16" s="37"/>
      <c r="AJ16" s="23"/>
      <c r="AK16" s="23"/>
      <c r="AL16" s="23"/>
      <c r="AM16" s="23"/>
      <c r="AN16" s="23"/>
      <c r="AO16" s="23"/>
      <c r="AP16" s="23"/>
      <c r="AQ16" s="23"/>
      <c r="AR16" s="24"/>
      <c r="AS16" s="23"/>
      <c r="AT16" s="25"/>
      <c r="AU16" s="25"/>
      <c r="AV16" s="74"/>
      <c r="AW16" s="75"/>
      <c r="AX16" s="75"/>
      <c r="AY16" s="75"/>
      <c r="AZ16" s="75"/>
      <c r="BA16" s="75"/>
      <c r="BB16" s="75"/>
      <c r="BC16" s="75"/>
      <c r="BD16" s="75"/>
      <c r="BE16" s="75"/>
      <c r="BF16" s="75"/>
      <c r="BG16" s="75"/>
      <c r="BH16" s="75"/>
      <c r="BI16" s="75"/>
      <c r="BJ16" s="75"/>
      <c r="BK16" s="75"/>
      <c r="BL16" s="75"/>
      <c r="BM16" s="75"/>
      <c r="BN16" s="75"/>
      <c r="BO16" s="75"/>
    </row>
    <row r="17" spans="1:67" ht="13.5" customHeight="1" x14ac:dyDescent="0.3">
      <c r="A17" s="48" t="s">
        <v>96</v>
      </c>
      <c r="B17" s="24"/>
      <c r="C17" s="23"/>
      <c r="D17" s="37"/>
      <c r="E17" s="37"/>
      <c r="F17" s="23"/>
      <c r="G17" s="23"/>
      <c r="H17" s="23"/>
      <c r="I17" s="23"/>
      <c r="J17" s="23"/>
      <c r="K17" s="23"/>
      <c r="L17" s="23"/>
      <c r="M17" s="23"/>
      <c r="N17" s="37"/>
      <c r="O17" s="37"/>
      <c r="P17" s="23"/>
      <c r="Q17" s="23"/>
      <c r="R17" s="23"/>
      <c r="S17" s="23"/>
      <c r="T17" s="23"/>
      <c r="U17" s="23"/>
      <c r="V17" s="23"/>
      <c r="W17" s="23"/>
      <c r="X17" s="37"/>
      <c r="Y17" s="37"/>
      <c r="Z17" s="23"/>
      <c r="AA17" s="23"/>
      <c r="AB17" s="23"/>
      <c r="AC17" s="23"/>
      <c r="AD17" s="23"/>
      <c r="AE17" s="23"/>
      <c r="AF17" s="23"/>
      <c r="AG17" s="217"/>
      <c r="AH17" s="37"/>
      <c r="AI17" s="37"/>
      <c r="AJ17" s="23"/>
      <c r="AK17" s="23"/>
      <c r="AL17" s="23"/>
      <c r="AM17" s="23"/>
      <c r="AN17" s="23"/>
      <c r="AO17" s="23"/>
      <c r="AP17" s="23"/>
      <c r="AQ17" s="23"/>
      <c r="AR17" s="24"/>
      <c r="AS17" s="23"/>
      <c r="AT17" s="25"/>
      <c r="AU17" s="25"/>
      <c r="AV17" s="74"/>
      <c r="AW17" s="75"/>
      <c r="AX17" s="75"/>
      <c r="AY17" s="75"/>
      <c r="AZ17" s="75"/>
      <c r="BA17" s="75"/>
      <c r="BB17" s="75"/>
      <c r="BC17" s="75"/>
      <c r="BD17" s="75"/>
      <c r="BE17" s="75"/>
      <c r="BF17" s="75"/>
      <c r="BG17" s="75"/>
      <c r="BH17" s="75"/>
      <c r="BI17" s="75"/>
      <c r="BJ17" s="75"/>
      <c r="BK17" s="75"/>
      <c r="BL17" s="75"/>
      <c r="BM17" s="75"/>
      <c r="BN17" s="75"/>
      <c r="BO17" s="75"/>
    </row>
    <row r="18" spans="1:67" ht="13.5" customHeight="1" x14ac:dyDescent="0.3">
      <c r="A18" s="22" t="s">
        <v>97</v>
      </c>
      <c r="B18" s="24">
        <v>7.7345305321137534</v>
      </c>
      <c r="C18" s="23"/>
      <c r="D18" s="37">
        <v>9.7592667480222612</v>
      </c>
      <c r="E18" s="37">
        <v>0.42638531671311741</v>
      </c>
      <c r="F18" s="23">
        <v>8.9232292449899742</v>
      </c>
      <c r="G18" s="23">
        <v>10.59530425105455</v>
      </c>
      <c r="H18" s="23">
        <v>4.3690302532157483</v>
      </c>
      <c r="I18" s="23"/>
      <c r="J18" s="23">
        <v>2</v>
      </c>
      <c r="K18" s="23"/>
      <c r="L18" s="23" t="s">
        <v>60</v>
      </c>
      <c r="M18" s="23"/>
      <c r="N18" s="37">
        <v>11.387677589688987</v>
      </c>
      <c r="O18" s="37">
        <v>0.4632267713676681</v>
      </c>
      <c r="P18" s="23">
        <v>10.47940311141363</v>
      </c>
      <c r="Q18" s="23">
        <v>12.295952067964343</v>
      </c>
      <c r="R18" s="23">
        <v>4.0677896587720257</v>
      </c>
      <c r="S18" s="23"/>
      <c r="T18" s="23">
        <v>1.6</v>
      </c>
      <c r="U18" s="23"/>
      <c r="V18" s="23" t="s">
        <v>60</v>
      </c>
      <c r="W18" s="23"/>
      <c r="X18" s="37">
        <v>10.509524402508985</v>
      </c>
      <c r="Y18" s="37">
        <v>0.4158763024148045</v>
      </c>
      <c r="Z18" s="23">
        <v>9.6940914077736693</v>
      </c>
      <c r="AA18" s="23">
        <v>11.324957397244301</v>
      </c>
      <c r="AB18" s="23">
        <v>3.957137226072005</v>
      </c>
      <c r="AC18" s="23"/>
      <c r="AD18" s="23">
        <v>-0.9</v>
      </c>
      <c r="AE18" s="23"/>
      <c r="AF18" s="23"/>
      <c r="AG18" s="217"/>
      <c r="AH18" s="37">
        <v>8.1961070365906359</v>
      </c>
      <c r="AI18" s="37">
        <v>0.37946599336062908</v>
      </c>
      <c r="AJ18" s="23">
        <v>7.4520638316921763</v>
      </c>
      <c r="AK18" s="23">
        <v>8.9401502414890945</v>
      </c>
      <c r="AL18" s="23">
        <v>4.629832085727335</v>
      </c>
      <c r="AM18" s="23"/>
      <c r="AN18" s="23">
        <v>-2.2999999999999998</v>
      </c>
      <c r="AO18" s="23"/>
      <c r="AP18" s="23" t="s">
        <v>60</v>
      </c>
      <c r="AQ18" s="23"/>
      <c r="AR18" s="24">
        <v>0.4155608142851574</v>
      </c>
      <c r="AS18" s="23"/>
      <c r="AT18" s="25">
        <v>3828.739249000042</v>
      </c>
      <c r="AU18" s="25">
        <v>7917</v>
      </c>
      <c r="AV18" s="74"/>
      <c r="AW18" s="75"/>
      <c r="AX18" s="75"/>
      <c r="AY18" s="75"/>
      <c r="AZ18" s="75"/>
      <c r="BA18" s="75"/>
      <c r="BB18" s="75"/>
      <c r="BC18" s="75"/>
      <c r="BD18" s="75"/>
      <c r="BE18" s="75"/>
      <c r="BF18" s="75"/>
      <c r="BG18" s="75"/>
      <c r="BH18" s="75"/>
      <c r="BI18" s="75"/>
      <c r="BJ18" s="75"/>
      <c r="BK18" s="75"/>
      <c r="BL18" s="75"/>
      <c r="BM18" s="75"/>
      <c r="BN18" s="75"/>
      <c r="BO18" s="75"/>
    </row>
    <row r="19" spans="1:67" ht="13.5" customHeight="1" x14ac:dyDescent="0.3">
      <c r="A19" s="22" t="s">
        <v>98</v>
      </c>
      <c r="B19" s="24">
        <v>9.9994039121884164</v>
      </c>
      <c r="C19" s="23"/>
      <c r="D19" s="37">
        <v>12.092548340467419</v>
      </c>
      <c r="E19" s="37">
        <v>0.47486101138402542</v>
      </c>
      <c r="F19" s="23">
        <v>11.161461835647648</v>
      </c>
      <c r="G19" s="23">
        <v>13.023634845287187</v>
      </c>
      <c r="H19" s="23">
        <v>3.9268895026444892</v>
      </c>
      <c r="I19" s="23"/>
      <c r="J19" s="23">
        <v>2.1</v>
      </c>
      <c r="K19" s="23"/>
      <c r="L19" s="23" t="s">
        <v>60</v>
      </c>
      <c r="M19" s="23"/>
      <c r="N19" s="37">
        <v>12.641062130165679</v>
      </c>
      <c r="O19" s="37">
        <v>0.55867984392820258</v>
      </c>
      <c r="P19" s="23">
        <v>11.545627506927788</v>
      </c>
      <c r="Q19" s="23">
        <v>13.736496753403568</v>
      </c>
      <c r="R19" s="23">
        <v>4.4195641013029361</v>
      </c>
      <c r="S19" s="23"/>
      <c r="T19" s="23">
        <v>0.5</v>
      </c>
      <c r="U19" s="23"/>
      <c r="V19" s="23" t="s">
        <v>29</v>
      </c>
      <c r="W19" s="23"/>
      <c r="X19" s="37">
        <v>11.616107531275494</v>
      </c>
      <c r="Y19" s="37">
        <v>0.47805471032605229</v>
      </c>
      <c r="Z19" s="23">
        <v>10.678757694737611</v>
      </c>
      <c r="AA19" s="23">
        <v>12.553457367813376</v>
      </c>
      <c r="AB19" s="23">
        <v>4.1154466678181656</v>
      </c>
      <c r="AC19" s="23"/>
      <c r="AD19" s="23">
        <v>-1</v>
      </c>
      <c r="AE19" s="23"/>
      <c r="AF19" s="23"/>
      <c r="AG19" s="217"/>
      <c r="AH19" s="37">
        <v>9.5482121215879037</v>
      </c>
      <c r="AI19" s="37">
        <v>0.49118444143212731</v>
      </c>
      <c r="AJ19" s="23">
        <v>8.5851154215046925</v>
      </c>
      <c r="AK19" s="23">
        <v>10.511308821671115</v>
      </c>
      <c r="AL19" s="23">
        <v>5.1442556488831066</v>
      </c>
      <c r="AM19" s="23"/>
      <c r="AN19" s="23">
        <v>-2.1</v>
      </c>
      <c r="AO19" s="23"/>
      <c r="AP19" s="23" t="s">
        <v>60</v>
      </c>
      <c r="AQ19" s="23"/>
      <c r="AR19" s="24">
        <v>0.65026574731204412</v>
      </c>
      <c r="AS19" s="23"/>
      <c r="AT19" s="25">
        <v>1907.3878719999848</v>
      </c>
      <c r="AU19" s="25">
        <v>5617</v>
      </c>
      <c r="AV19" s="74"/>
      <c r="AW19" s="75"/>
      <c r="AX19" s="75"/>
      <c r="AY19" s="75"/>
      <c r="AZ19" s="75"/>
      <c r="BA19" s="75"/>
      <c r="BB19" s="75"/>
      <c r="BC19" s="75"/>
      <c r="BD19" s="75"/>
      <c r="BE19" s="75"/>
      <c r="BF19" s="75"/>
      <c r="BG19" s="75"/>
      <c r="BH19" s="75"/>
      <c r="BI19" s="75"/>
      <c r="BJ19" s="75"/>
      <c r="BK19" s="75"/>
      <c r="BL19" s="75"/>
      <c r="BM19" s="75"/>
      <c r="BN19" s="75"/>
      <c r="BO19" s="75"/>
    </row>
    <row r="20" spans="1:67" ht="15" customHeight="1" x14ac:dyDescent="0.3">
      <c r="A20" s="22" t="s">
        <v>99</v>
      </c>
      <c r="B20" s="24">
        <v>13.872321257822145</v>
      </c>
      <c r="C20" s="23"/>
      <c r="D20" s="37">
        <v>16.872297041946855</v>
      </c>
      <c r="E20" s="37">
        <v>0.66172582399525681</v>
      </c>
      <c r="F20" s="23">
        <v>15.574814263108102</v>
      </c>
      <c r="G20" s="23">
        <v>18.169779820785607</v>
      </c>
      <c r="H20" s="23">
        <v>3.9219664183846175</v>
      </c>
      <c r="I20" s="23"/>
      <c r="J20" s="23">
        <v>3</v>
      </c>
      <c r="K20" s="23"/>
      <c r="L20" s="23" t="s">
        <v>60</v>
      </c>
      <c r="M20" s="23"/>
      <c r="N20" s="37">
        <v>16.967601974118839</v>
      </c>
      <c r="O20" s="37">
        <v>0.67750086274552479</v>
      </c>
      <c r="P20" s="23">
        <v>15.639188374826066</v>
      </c>
      <c r="Q20" s="23">
        <v>18.296015573411616</v>
      </c>
      <c r="R20" s="23">
        <v>3.9929087432563302</v>
      </c>
      <c r="S20" s="23"/>
      <c r="T20" s="23">
        <v>0.1</v>
      </c>
      <c r="U20" s="23"/>
      <c r="V20" s="23" t="s">
        <v>29</v>
      </c>
      <c r="W20" s="23"/>
      <c r="X20" s="37">
        <v>16.014820436397372</v>
      </c>
      <c r="Y20" s="37">
        <v>0.70708826069539932</v>
      </c>
      <c r="Z20" s="23">
        <v>14.628391119282934</v>
      </c>
      <c r="AA20" s="23">
        <v>17.401249753511809</v>
      </c>
      <c r="AB20" s="23">
        <v>4.4152119188822008</v>
      </c>
      <c r="AC20" s="23"/>
      <c r="AD20" s="23">
        <v>-1</v>
      </c>
      <c r="AE20" s="23"/>
      <c r="AF20" s="23"/>
      <c r="AG20" s="217"/>
      <c r="AH20" s="37">
        <v>15.972148818052609</v>
      </c>
      <c r="AI20" s="37">
        <v>0.69850229448670498</v>
      </c>
      <c r="AJ20" s="23">
        <v>14.60255076470373</v>
      </c>
      <c r="AK20" s="23">
        <v>17.341746871401487</v>
      </c>
      <c r="AL20" s="23">
        <v>4.3732518551118114</v>
      </c>
      <c r="AM20" s="23"/>
      <c r="AN20" s="23">
        <v>0</v>
      </c>
      <c r="AO20" s="23"/>
      <c r="AP20" s="23"/>
      <c r="AQ20" s="23"/>
      <c r="AR20" s="24">
        <v>0.99622537997896277</v>
      </c>
      <c r="AS20" s="23"/>
      <c r="AT20" s="25">
        <v>1364.7990980000043</v>
      </c>
      <c r="AU20" s="25">
        <v>5154</v>
      </c>
      <c r="AV20" s="74"/>
      <c r="AW20" s="75"/>
      <c r="AX20" s="75"/>
      <c r="AY20" s="75"/>
      <c r="AZ20" s="75"/>
      <c r="BA20" s="75"/>
      <c r="BB20" s="75"/>
      <c r="BC20" s="75"/>
      <c r="BD20" s="75"/>
      <c r="BE20" s="75"/>
      <c r="BF20" s="75"/>
      <c r="BG20" s="75"/>
      <c r="BH20" s="75"/>
      <c r="BI20" s="75"/>
      <c r="BJ20" s="75"/>
      <c r="BK20" s="75"/>
      <c r="BL20" s="75"/>
      <c r="BM20" s="75"/>
      <c r="BN20" s="75"/>
      <c r="BO20" s="75"/>
    </row>
    <row r="21" spans="1:67" ht="13.5" customHeight="1" x14ac:dyDescent="0.3">
      <c r="A21" s="22"/>
      <c r="B21" s="24"/>
      <c r="C21" s="23"/>
      <c r="D21" s="37"/>
      <c r="E21" s="37"/>
      <c r="F21" s="23"/>
      <c r="G21" s="23"/>
      <c r="H21" s="23"/>
      <c r="I21" s="23"/>
      <c r="J21" s="23"/>
      <c r="K21" s="23"/>
      <c r="L21" s="23"/>
      <c r="M21" s="23"/>
      <c r="N21" s="37"/>
      <c r="O21" s="37"/>
      <c r="P21" s="23"/>
      <c r="Q21" s="23"/>
      <c r="R21" s="23"/>
      <c r="S21" s="23"/>
      <c r="T21" s="23"/>
      <c r="U21" s="23"/>
      <c r="V21" s="23"/>
      <c r="W21" s="23"/>
      <c r="X21" s="37"/>
      <c r="Y21" s="37"/>
      <c r="Z21" s="23"/>
      <c r="AA21" s="23"/>
      <c r="AB21" s="23"/>
      <c r="AC21" s="23"/>
      <c r="AD21" s="23"/>
      <c r="AE21" s="23"/>
      <c r="AF21" s="23"/>
      <c r="AG21" s="217"/>
      <c r="AH21" s="37"/>
      <c r="AI21" s="37"/>
      <c r="AJ21" s="23"/>
      <c r="AK21" s="23"/>
      <c r="AL21" s="23"/>
      <c r="AM21" s="23"/>
      <c r="AN21" s="23"/>
      <c r="AO21" s="23"/>
      <c r="AP21" s="23"/>
      <c r="AQ21" s="23"/>
      <c r="AR21" s="24"/>
      <c r="AS21" s="23"/>
      <c r="AT21" s="25"/>
      <c r="AU21" s="25"/>
      <c r="AV21" s="74"/>
      <c r="AW21" s="75"/>
      <c r="AX21" s="75"/>
      <c r="AY21" s="75"/>
      <c r="AZ21" s="75"/>
      <c r="BA21" s="75"/>
      <c r="BB21" s="75"/>
      <c r="BC21" s="75"/>
      <c r="BD21" s="75"/>
      <c r="BE21" s="75"/>
      <c r="BF21" s="75"/>
      <c r="BG21" s="75"/>
      <c r="BH21" s="75"/>
      <c r="BI21" s="75"/>
      <c r="BJ21" s="75"/>
      <c r="BK21" s="75"/>
      <c r="BL21" s="75"/>
      <c r="BM21" s="75"/>
      <c r="BN21" s="75"/>
      <c r="BO21" s="75"/>
    </row>
    <row r="22" spans="1:67" ht="13.5" customHeight="1" x14ac:dyDescent="0.3">
      <c r="A22" s="48" t="s">
        <v>100</v>
      </c>
      <c r="B22" s="24"/>
      <c r="C22" s="23"/>
      <c r="D22" s="37"/>
      <c r="E22" s="37"/>
      <c r="F22" s="23"/>
      <c r="G22" s="23"/>
      <c r="H22" s="23"/>
      <c r="I22" s="23"/>
      <c r="J22" s="23"/>
      <c r="K22" s="23"/>
      <c r="L22" s="23"/>
      <c r="M22" s="23"/>
      <c r="N22" s="37"/>
      <c r="O22" s="37"/>
      <c r="P22" s="23"/>
      <c r="Q22" s="23"/>
      <c r="R22" s="23"/>
      <c r="S22" s="23"/>
      <c r="T22" s="23"/>
      <c r="U22" s="23"/>
      <c r="V22" s="23"/>
      <c r="W22" s="23"/>
      <c r="X22" s="37"/>
      <c r="Y22" s="37"/>
      <c r="Z22" s="23"/>
      <c r="AA22" s="23"/>
      <c r="AB22" s="23"/>
      <c r="AC22" s="23"/>
      <c r="AD22" s="23"/>
      <c r="AE22" s="23"/>
      <c r="AF22" s="23"/>
      <c r="AG22" s="217"/>
      <c r="AH22" s="37"/>
      <c r="AI22" s="37"/>
      <c r="AJ22" s="23"/>
      <c r="AK22" s="23"/>
      <c r="AL22" s="23"/>
      <c r="AM22" s="23"/>
      <c r="AN22" s="23"/>
      <c r="AO22" s="23"/>
      <c r="AP22" s="23"/>
      <c r="AQ22" s="23"/>
      <c r="AR22" s="24"/>
      <c r="AS22" s="23"/>
      <c r="AT22" s="25"/>
      <c r="AU22" s="25"/>
      <c r="AV22" s="74"/>
      <c r="AW22" s="75"/>
      <c r="AX22" s="75"/>
      <c r="AY22" s="75"/>
      <c r="AZ22" s="75"/>
      <c r="BA22" s="75"/>
      <c r="BB22" s="75"/>
      <c r="BC22" s="75"/>
      <c r="BD22" s="75"/>
      <c r="BE22" s="75"/>
      <c r="BF22" s="75"/>
      <c r="BG22" s="75"/>
      <c r="BH22" s="75"/>
      <c r="BI22" s="75"/>
      <c r="BJ22" s="75"/>
      <c r="BK22" s="75"/>
      <c r="BL22" s="75"/>
      <c r="BM22" s="75"/>
      <c r="BN22" s="75"/>
      <c r="BO22" s="75"/>
    </row>
    <row r="23" spans="1:67" ht="14.25" customHeight="1" x14ac:dyDescent="0.3">
      <c r="A23" s="22" t="s">
        <v>101</v>
      </c>
      <c r="B23" s="24">
        <v>13.140528788065495</v>
      </c>
      <c r="C23" s="23"/>
      <c r="D23" s="37">
        <v>14.377286681180712</v>
      </c>
      <c r="E23" s="37">
        <v>1.6618562509116117</v>
      </c>
      <c r="F23" s="23">
        <v>11.118792319505619</v>
      </c>
      <c r="G23" s="23">
        <v>17.635781042855804</v>
      </c>
      <c r="H23" s="23">
        <v>11.558900422337091</v>
      </c>
      <c r="I23" s="23"/>
      <c r="J23" s="23">
        <v>1.2</v>
      </c>
      <c r="K23" s="23"/>
      <c r="L23" s="23" t="s">
        <v>29</v>
      </c>
      <c r="M23" s="23"/>
      <c r="N23" s="37">
        <v>14.375377669934682</v>
      </c>
      <c r="O23" s="37">
        <v>1.1773656220500128</v>
      </c>
      <c r="P23" s="23">
        <v>12.066851452959964</v>
      </c>
      <c r="Q23" s="23">
        <v>16.683903886909402</v>
      </c>
      <c r="R23" s="23">
        <v>8.19015436729992</v>
      </c>
      <c r="S23" s="23"/>
      <c r="T23" s="23">
        <v>0</v>
      </c>
      <c r="U23" s="23"/>
      <c r="V23" s="23" t="s">
        <v>29</v>
      </c>
      <c r="W23" s="23"/>
      <c r="X23" s="37">
        <v>14.999406532138252</v>
      </c>
      <c r="Y23" s="37">
        <v>1.5278759531103088</v>
      </c>
      <c r="Z23" s="23">
        <v>12.003610770767498</v>
      </c>
      <c r="AA23" s="23">
        <v>17.995202293509006</v>
      </c>
      <c r="AB23" s="23">
        <v>10.186242701247069</v>
      </c>
      <c r="AC23" s="23"/>
      <c r="AD23" s="23">
        <v>0.6</v>
      </c>
      <c r="AE23" s="23"/>
      <c r="AF23" s="23"/>
      <c r="AG23" s="217"/>
      <c r="AH23" s="37">
        <v>14.040398982774605</v>
      </c>
      <c r="AI23" s="37">
        <v>1.4215248739472945</v>
      </c>
      <c r="AJ23" s="23">
        <v>11.253124387526615</v>
      </c>
      <c r="AK23" s="23">
        <v>16.827673578022594</v>
      </c>
      <c r="AL23" s="23">
        <v>10.124533324809967</v>
      </c>
      <c r="AM23" s="23"/>
      <c r="AN23" s="23">
        <v>-1</v>
      </c>
      <c r="AO23" s="23"/>
      <c r="AP23" s="23"/>
      <c r="AQ23" s="23"/>
      <c r="AR23" s="24">
        <v>1.4798369827186928</v>
      </c>
      <c r="AS23" s="23"/>
      <c r="AT23" s="25">
        <v>151.32653299999953</v>
      </c>
      <c r="AU23" s="25">
        <v>812</v>
      </c>
      <c r="AV23" s="74"/>
      <c r="AW23" s="75"/>
      <c r="AX23" s="75"/>
      <c r="AY23" s="75"/>
      <c r="AZ23" s="75"/>
      <c r="BA23" s="75"/>
      <c r="BB23" s="75"/>
      <c r="BC23" s="75"/>
      <c r="BD23" s="75"/>
      <c r="BE23" s="75"/>
      <c r="BF23" s="75"/>
      <c r="BG23" s="75"/>
      <c r="BH23" s="75"/>
      <c r="BI23" s="75"/>
      <c r="BJ23" s="75"/>
      <c r="BK23" s="75"/>
      <c r="BL23" s="75"/>
      <c r="BM23" s="75"/>
      <c r="BN23" s="75"/>
      <c r="BO23" s="75"/>
    </row>
    <row r="24" spans="1:67" ht="14.25" customHeight="1" x14ac:dyDescent="0.3">
      <c r="A24" s="22" t="s">
        <v>103</v>
      </c>
      <c r="B24" s="24">
        <v>7.4286334250388579</v>
      </c>
      <c r="C24" s="23"/>
      <c r="D24" s="37">
        <v>11.306642282480455</v>
      </c>
      <c r="E24" s="37">
        <v>1.29699538666985</v>
      </c>
      <c r="F24" s="23">
        <v>8.7635509938903624</v>
      </c>
      <c r="G24" s="23">
        <v>13.84973357107055</v>
      </c>
      <c r="H24" s="23">
        <v>11.471092427497535</v>
      </c>
      <c r="I24" s="23"/>
      <c r="J24" s="23">
        <v>3.9</v>
      </c>
      <c r="K24" s="23"/>
      <c r="L24" s="23" t="s">
        <v>38</v>
      </c>
      <c r="M24" s="23"/>
      <c r="N24" s="37">
        <v>11.971487986462741</v>
      </c>
      <c r="O24" s="37">
        <v>1.3938281510804376</v>
      </c>
      <c r="P24" s="23">
        <v>9.2385316571247103</v>
      </c>
      <c r="Q24" s="23">
        <v>14.704444315800771</v>
      </c>
      <c r="R24" s="23">
        <v>11.642898131431673</v>
      </c>
      <c r="S24" s="23"/>
      <c r="T24" s="23">
        <v>0.7</v>
      </c>
      <c r="U24" s="23"/>
      <c r="V24" s="23" t="s">
        <v>29</v>
      </c>
      <c r="W24" s="23"/>
      <c r="X24" s="37">
        <v>15.151607187660554</v>
      </c>
      <c r="Y24" s="37">
        <v>1.4968600236551812</v>
      </c>
      <c r="Z24" s="23">
        <v>12.216626173591434</v>
      </c>
      <c r="AA24" s="23">
        <v>18.086588201729672</v>
      </c>
      <c r="AB24" s="23">
        <v>9.8792161459559331</v>
      </c>
      <c r="AC24" s="23"/>
      <c r="AD24" s="23">
        <v>3.2</v>
      </c>
      <c r="AE24" s="23"/>
      <c r="AF24" s="23"/>
      <c r="AG24" s="217"/>
      <c r="AH24" s="37">
        <v>13.821806799236782</v>
      </c>
      <c r="AI24" s="37">
        <v>1.5271987445256852</v>
      </c>
      <c r="AJ24" s="23">
        <v>10.827330697885852</v>
      </c>
      <c r="AK24" s="23">
        <v>16.816282900587712</v>
      </c>
      <c r="AL24" s="23">
        <v>11.049197595570606</v>
      </c>
      <c r="AM24" s="23"/>
      <c r="AN24" s="23">
        <v>-1.4</v>
      </c>
      <c r="AO24" s="23"/>
      <c r="AP24" s="23"/>
      <c r="AQ24" s="23"/>
      <c r="AR24" s="24">
        <v>1.7498759484197859</v>
      </c>
      <c r="AS24" s="23"/>
      <c r="AT24" s="25">
        <v>271.11504700000012</v>
      </c>
      <c r="AU24" s="25">
        <v>556</v>
      </c>
      <c r="AV24" s="74"/>
      <c r="AW24" s="75"/>
      <c r="AX24" s="75"/>
      <c r="AY24" s="75"/>
      <c r="AZ24" s="75"/>
      <c r="BA24" s="75"/>
      <c r="BB24" s="75"/>
      <c r="BC24" s="75"/>
      <c r="BD24" s="75"/>
      <c r="BE24" s="75"/>
      <c r="BF24" s="75"/>
      <c r="BG24" s="75"/>
      <c r="BH24" s="75"/>
      <c r="BI24" s="75"/>
      <c r="BJ24" s="75"/>
      <c r="BK24" s="75"/>
      <c r="BL24" s="75"/>
      <c r="BM24" s="75"/>
      <c r="BN24" s="75"/>
      <c r="BO24" s="75"/>
    </row>
    <row r="25" spans="1:67" ht="14.25" customHeight="1" x14ac:dyDescent="0.3">
      <c r="A25" s="22" t="s">
        <v>107</v>
      </c>
      <c r="B25" s="24">
        <v>9.5479968315886126</v>
      </c>
      <c r="C25" s="23"/>
      <c r="D25" s="37">
        <v>12.963015557477172</v>
      </c>
      <c r="E25" s="37">
        <v>1.4977876860048605</v>
      </c>
      <c r="F25" s="23">
        <v>10.026219593833504</v>
      </c>
      <c r="G25" s="23">
        <v>15.89981152112084</v>
      </c>
      <c r="H25" s="23">
        <v>11.554315269959885</v>
      </c>
      <c r="I25" s="23"/>
      <c r="J25" s="23">
        <v>3.4</v>
      </c>
      <c r="K25" s="23"/>
      <c r="L25" s="23" t="s">
        <v>30</v>
      </c>
      <c r="M25" s="23"/>
      <c r="N25" s="37">
        <v>11.804572000753817</v>
      </c>
      <c r="O25" s="37">
        <v>1.2685812557727156</v>
      </c>
      <c r="P25" s="23">
        <v>9.3171942206765728</v>
      </c>
      <c r="Q25" s="23">
        <v>14.291949780831063</v>
      </c>
      <c r="R25" s="23">
        <v>10.746524784564036</v>
      </c>
      <c r="S25" s="23"/>
      <c r="T25" s="23">
        <v>-1.2</v>
      </c>
      <c r="U25" s="23"/>
      <c r="V25" s="23" t="s">
        <v>29</v>
      </c>
      <c r="W25" s="23"/>
      <c r="X25" s="37">
        <v>11.893757002960998</v>
      </c>
      <c r="Y25" s="37">
        <v>1.465861563486428</v>
      </c>
      <c r="Z25" s="23">
        <v>9.0195564831417698</v>
      </c>
      <c r="AA25" s="23">
        <v>14.767957522780224</v>
      </c>
      <c r="AB25" s="23">
        <v>12.324630166241803</v>
      </c>
      <c r="AC25" s="23"/>
      <c r="AD25" s="23">
        <v>0.1</v>
      </c>
      <c r="AE25" s="23"/>
      <c r="AF25" s="23"/>
      <c r="AG25" s="217"/>
      <c r="AH25" s="37">
        <v>11.214165472481717</v>
      </c>
      <c r="AI25" s="37">
        <v>1.3985250628227019</v>
      </c>
      <c r="AJ25" s="23">
        <v>8.4719880756141315</v>
      </c>
      <c r="AK25" s="23">
        <v>13.956342869349303</v>
      </c>
      <c r="AL25" s="23">
        <v>12.471057844246396</v>
      </c>
      <c r="AM25" s="23"/>
      <c r="AN25" s="23">
        <v>-0.7</v>
      </c>
      <c r="AO25" s="23"/>
      <c r="AP25" s="23"/>
      <c r="AQ25" s="23"/>
      <c r="AR25" s="24">
        <v>1.0084028288976361</v>
      </c>
      <c r="AS25" s="23"/>
      <c r="AT25" s="25">
        <v>103.84907400000006</v>
      </c>
      <c r="AU25" s="25">
        <v>604</v>
      </c>
      <c r="AV25" s="74"/>
      <c r="AW25" s="75"/>
      <c r="AX25" s="75"/>
      <c r="AY25" s="75"/>
      <c r="AZ25" s="75"/>
      <c r="BA25" s="75"/>
      <c r="BB25" s="75"/>
      <c r="BC25" s="75"/>
      <c r="BD25" s="75"/>
      <c r="BE25" s="75"/>
      <c r="BF25" s="75"/>
      <c r="BG25" s="75"/>
      <c r="BH25" s="75"/>
      <c r="BI25" s="75"/>
      <c r="BJ25" s="75"/>
      <c r="BK25" s="75"/>
      <c r="BL25" s="75"/>
      <c r="BM25" s="75"/>
      <c r="BN25" s="75"/>
      <c r="BO25" s="75"/>
    </row>
    <row r="26" spans="1:67" ht="14.25" customHeight="1" x14ac:dyDescent="0.3">
      <c r="A26" s="22" t="s">
        <v>110</v>
      </c>
      <c r="B26" s="24">
        <v>10.733192438523123</v>
      </c>
      <c r="C26" s="23"/>
      <c r="D26" s="37">
        <v>15.718590329907592</v>
      </c>
      <c r="E26" s="37">
        <v>1.7770237169518766</v>
      </c>
      <c r="F26" s="23">
        <v>12.234280685752589</v>
      </c>
      <c r="G26" s="23">
        <v>19.202899974062596</v>
      </c>
      <c r="H26" s="23">
        <v>11.305235900007856</v>
      </c>
      <c r="I26" s="23"/>
      <c r="J26" s="23">
        <v>5</v>
      </c>
      <c r="K26" s="23"/>
      <c r="L26" s="23" t="s">
        <v>38</v>
      </c>
      <c r="M26" s="23"/>
      <c r="N26" s="37">
        <v>14.630787190047483</v>
      </c>
      <c r="O26" s="37">
        <v>1.6546815228321428</v>
      </c>
      <c r="P26" s="23">
        <v>11.386361155634708</v>
      </c>
      <c r="Q26" s="23">
        <v>17.875213224460261</v>
      </c>
      <c r="R26" s="23">
        <v>11.309586431260042</v>
      </c>
      <c r="S26" s="23"/>
      <c r="T26" s="23">
        <v>-1.1000000000000001</v>
      </c>
      <c r="U26" s="23"/>
      <c r="V26" s="23" t="s">
        <v>29</v>
      </c>
      <c r="W26" s="23"/>
      <c r="X26" s="37">
        <v>11.387669567971558</v>
      </c>
      <c r="Y26" s="37">
        <v>1.2566638698359822</v>
      </c>
      <c r="Z26" s="23">
        <v>8.9236552040707746</v>
      </c>
      <c r="AA26" s="23">
        <v>13.851683931872344</v>
      </c>
      <c r="AB26" s="23">
        <v>11.035303249142544</v>
      </c>
      <c r="AC26" s="23"/>
      <c r="AD26" s="23">
        <v>-3.2</v>
      </c>
      <c r="AE26" s="23"/>
      <c r="AF26" s="23"/>
      <c r="AG26" s="217"/>
      <c r="AH26" s="37">
        <v>8.8658588288013984</v>
      </c>
      <c r="AI26" s="37">
        <v>1.1709272018636918</v>
      </c>
      <c r="AJ26" s="23">
        <v>6.5699470917265188</v>
      </c>
      <c r="AK26" s="23">
        <v>11.161770565876278</v>
      </c>
      <c r="AL26" s="23">
        <v>13.207149182883986</v>
      </c>
      <c r="AM26" s="23"/>
      <c r="AN26" s="23">
        <v>-2.5</v>
      </c>
      <c r="AO26" s="23"/>
      <c r="AP26" s="23"/>
      <c r="AQ26" s="23"/>
      <c r="AR26" s="24">
        <v>0.20029606965704491</v>
      </c>
      <c r="AS26" s="23"/>
      <c r="AT26" s="25">
        <v>265.37065900000044</v>
      </c>
      <c r="AU26" s="25">
        <v>608</v>
      </c>
      <c r="AV26" s="74"/>
      <c r="AW26" s="75"/>
      <c r="AX26" s="75"/>
      <c r="AY26" s="75"/>
      <c r="AZ26" s="75"/>
      <c r="BA26" s="75"/>
      <c r="BB26" s="75"/>
      <c r="BC26" s="75"/>
      <c r="BD26" s="75"/>
      <c r="BE26" s="75"/>
      <c r="BF26" s="75"/>
      <c r="BG26" s="75"/>
      <c r="BH26" s="75"/>
      <c r="BI26" s="75"/>
      <c r="BJ26" s="75"/>
      <c r="BK26" s="75"/>
      <c r="BL26" s="75"/>
      <c r="BM26" s="75"/>
      <c r="BN26" s="75"/>
      <c r="BO26" s="75"/>
    </row>
    <row r="27" spans="1:67" ht="14.25" customHeight="1" x14ac:dyDescent="0.3">
      <c r="A27" s="22" t="s">
        <v>113</v>
      </c>
      <c r="B27" s="24">
        <v>11.724543899143704</v>
      </c>
      <c r="C27" s="23"/>
      <c r="D27" s="37">
        <v>11.6025745751383</v>
      </c>
      <c r="E27" s="37">
        <v>0.94708602317567081</v>
      </c>
      <c r="F27" s="23">
        <v>9.7455701171135232</v>
      </c>
      <c r="G27" s="23">
        <v>13.459579033163079</v>
      </c>
      <c r="H27" s="23">
        <v>8.1627229977479523</v>
      </c>
      <c r="I27" s="23"/>
      <c r="J27" s="23">
        <v>-0.1</v>
      </c>
      <c r="K27" s="23"/>
      <c r="L27" s="23" t="s">
        <v>29</v>
      </c>
      <c r="M27" s="23"/>
      <c r="N27" s="37">
        <v>16.612979078686788</v>
      </c>
      <c r="O27" s="37">
        <v>1.4516853481446093</v>
      </c>
      <c r="P27" s="23">
        <v>13.766578927173324</v>
      </c>
      <c r="Q27" s="23">
        <v>19.459379230200252</v>
      </c>
      <c r="R27" s="23">
        <v>8.7382602558442581</v>
      </c>
      <c r="S27" s="23"/>
      <c r="T27" s="23">
        <v>5</v>
      </c>
      <c r="U27" s="23"/>
      <c r="V27" s="23" t="s">
        <v>60</v>
      </c>
      <c r="W27" s="23"/>
      <c r="X27" s="37">
        <v>12.001245467926696</v>
      </c>
      <c r="Y27" s="37">
        <v>1.3223354410740495</v>
      </c>
      <c r="Z27" s="23">
        <v>9.4084650125398461</v>
      </c>
      <c r="AA27" s="23">
        <v>14.594025923313545</v>
      </c>
      <c r="AB27" s="23">
        <v>11.018318428766317</v>
      </c>
      <c r="AC27" s="23"/>
      <c r="AD27" s="23">
        <v>-4.5999999999999996</v>
      </c>
      <c r="AE27" s="23"/>
      <c r="AF27" s="23" t="s">
        <v>38</v>
      </c>
      <c r="AG27" s="217"/>
      <c r="AH27" s="37">
        <v>11.660187925767625</v>
      </c>
      <c r="AI27" s="37">
        <v>1.1488654298617507</v>
      </c>
      <c r="AJ27" s="23">
        <v>9.4075341138646138</v>
      </c>
      <c r="AK27" s="23">
        <v>13.912841737670634</v>
      </c>
      <c r="AL27" s="23">
        <v>9.8528894832208938</v>
      </c>
      <c r="AM27" s="23"/>
      <c r="AN27" s="23">
        <v>-0.3</v>
      </c>
      <c r="AO27" s="23"/>
      <c r="AP27" s="23"/>
      <c r="AQ27" s="23"/>
      <c r="AR27" s="24">
        <v>0.48237689907271186</v>
      </c>
      <c r="AS27" s="23"/>
      <c r="AT27" s="25">
        <v>130.7504570000001</v>
      </c>
      <c r="AU27" s="25">
        <v>733</v>
      </c>
      <c r="AV27" s="74"/>
      <c r="AW27" s="75"/>
      <c r="AX27" s="75"/>
      <c r="AY27" s="75"/>
      <c r="AZ27" s="75"/>
      <c r="BA27" s="75"/>
      <c r="BB27" s="75"/>
      <c r="BC27" s="75"/>
      <c r="BD27" s="75"/>
      <c r="BE27" s="75"/>
      <c r="BF27" s="75"/>
      <c r="BG27" s="75"/>
      <c r="BH27" s="75"/>
      <c r="BI27" s="75"/>
      <c r="BJ27" s="75"/>
      <c r="BK27" s="75"/>
      <c r="BL27" s="75"/>
      <c r="BM27" s="75"/>
      <c r="BN27" s="75"/>
      <c r="BO27" s="75"/>
    </row>
    <row r="28" spans="1:67" ht="14.25" customHeight="1" x14ac:dyDescent="0.3">
      <c r="A28" s="22" t="s">
        <v>115</v>
      </c>
      <c r="B28" s="24">
        <v>10.277644466823475</v>
      </c>
      <c r="C28" s="23"/>
      <c r="D28" s="37">
        <v>10.614077191677465</v>
      </c>
      <c r="E28" s="37">
        <v>1.2528877533396199</v>
      </c>
      <c r="F28" s="23">
        <v>8.1574702030588941</v>
      </c>
      <c r="G28" s="23">
        <v>13.070684180296038</v>
      </c>
      <c r="H28" s="23">
        <v>11.804019612011238</v>
      </c>
      <c r="I28" s="23"/>
      <c r="J28" s="23">
        <v>0.3</v>
      </c>
      <c r="K28" s="23"/>
      <c r="L28" s="23" t="s">
        <v>29</v>
      </c>
      <c r="M28" s="23"/>
      <c r="N28" s="37">
        <v>10.000907869727451</v>
      </c>
      <c r="O28" s="37">
        <v>1.2511440074493203</v>
      </c>
      <c r="P28" s="23">
        <v>7.5477202716570195</v>
      </c>
      <c r="Q28" s="23">
        <v>12.454095467797881</v>
      </c>
      <c r="R28" s="23">
        <v>12.510304301837518</v>
      </c>
      <c r="S28" s="23"/>
      <c r="T28" s="23">
        <v>-0.6</v>
      </c>
      <c r="U28" s="23"/>
      <c r="V28" s="23" t="s">
        <v>29</v>
      </c>
      <c r="W28" s="23"/>
      <c r="X28" s="37">
        <v>7.2197674255509003</v>
      </c>
      <c r="Y28" s="37">
        <v>1.0710108135450676</v>
      </c>
      <c r="Z28" s="23">
        <v>5.1197738697462389</v>
      </c>
      <c r="AA28" s="23">
        <v>9.3197609813555626</v>
      </c>
      <c r="AB28" s="23">
        <v>14.834422640191136</v>
      </c>
      <c r="AC28" s="23"/>
      <c r="AD28" s="23">
        <v>-2.8</v>
      </c>
      <c r="AE28" s="23"/>
      <c r="AF28" s="23" t="s">
        <v>30</v>
      </c>
      <c r="AG28" s="217"/>
      <c r="AH28" s="37" t="s">
        <v>259</v>
      </c>
      <c r="AI28" s="37">
        <v>1.0106225184361888</v>
      </c>
      <c r="AJ28" s="23">
        <v>4.0098484139932751</v>
      </c>
      <c r="AK28" s="23">
        <v>7.9730326292659974</v>
      </c>
      <c r="AL28" s="23">
        <v>16.867771862004656</v>
      </c>
      <c r="AM28" s="23"/>
      <c r="AN28" s="23">
        <v>-1.2</v>
      </c>
      <c r="AO28" s="23"/>
      <c r="AP28" s="23"/>
      <c r="AQ28" s="23"/>
      <c r="AR28" s="24">
        <v>0.44870171326127362</v>
      </c>
      <c r="AS28" s="23"/>
      <c r="AT28" s="25">
        <v>343.73169400000035</v>
      </c>
      <c r="AU28" s="25">
        <v>531</v>
      </c>
      <c r="AV28" s="74"/>
      <c r="AW28" s="75"/>
      <c r="AX28" s="75"/>
      <c r="AY28" s="75"/>
      <c r="AZ28" s="75"/>
      <c r="BA28" s="75"/>
      <c r="BB28" s="75"/>
      <c r="BC28" s="75"/>
      <c r="BD28" s="75"/>
      <c r="BE28" s="75"/>
      <c r="BF28" s="75"/>
      <c r="BG28" s="75"/>
      <c r="BH28" s="75"/>
      <c r="BI28" s="75"/>
      <c r="BJ28" s="75"/>
      <c r="BK28" s="75"/>
      <c r="BL28" s="75"/>
      <c r="BM28" s="75"/>
      <c r="BN28" s="75"/>
      <c r="BO28" s="75"/>
    </row>
    <row r="29" spans="1:67" ht="14.25" customHeight="1" x14ac:dyDescent="0.3">
      <c r="A29" s="22" t="s">
        <v>116</v>
      </c>
      <c r="B29" s="24">
        <v>9.2906158760814339</v>
      </c>
      <c r="C29" s="23"/>
      <c r="D29" s="37">
        <v>11.39769288917161</v>
      </c>
      <c r="E29" s="37">
        <v>1.1503402907219105</v>
      </c>
      <c r="F29" s="23">
        <v>9.1421564375267348</v>
      </c>
      <c r="G29" s="23">
        <v>13.653229340816486</v>
      </c>
      <c r="H29" s="23">
        <v>10.092746855943034</v>
      </c>
      <c r="I29" s="23"/>
      <c r="J29" s="23">
        <v>2.1</v>
      </c>
      <c r="K29" s="23"/>
      <c r="L29" s="23" t="s">
        <v>29</v>
      </c>
      <c r="M29" s="23"/>
      <c r="N29" s="37">
        <v>11.846919934794213</v>
      </c>
      <c r="O29" s="37">
        <v>1.2150713085910794</v>
      </c>
      <c r="P29" s="23">
        <v>9.4644620824133892</v>
      </c>
      <c r="Q29" s="23">
        <v>14.229377787175036</v>
      </c>
      <c r="R29" s="23">
        <v>10.25643218050655</v>
      </c>
      <c r="S29" s="23"/>
      <c r="T29" s="23">
        <v>0.4</v>
      </c>
      <c r="U29" s="23"/>
      <c r="V29" s="23" t="s">
        <v>29</v>
      </c>
      <c r="W29" s="23"/>
      <c r="X29" s="37">
        <v>9.1940460991694373</v>
      </c>
      <c r="Y29" s="37">
        <v>1.0952826612229056</v>
      </c>
      <c r="Z29" s="23">
        <v>7.0464613117298498</v>
      </c>
      <c r="AA29" s="23">
        <v>11.341630886609023</v>
      </c>
      <c r="AB29" s="23">
        <v>11.912955943541007</v>
      </c>
      <c r="AC29" s="23"/>
      <c r="AD29" s="23">
        <v>-2.6</v>
      </c>
      <c r="AE29" s="23"/>
      <c r="AF29" s="23"/>
      <c r="AG29" s="217"/>
      <c r="AH29" s="37">
        <v>7.716362763597</v>
      </c>
      <c r="AI29" s="37">
        <v>1.0384009629024673</v>
      </c>
      <c r="AJ29" s="23">
        <v>5.6803036860360336</v>
      </c>
      <c r="AK29" s="23">
        <v>9.7524218411579646</v>
      </c>
      <c r="AL29" s="23">
        <v>13.457129929158674</v>
      </c>
      <c r="AM29" s="23"/>
      <c r="AN29" s="23">
        <v>-1.5</v>
      </c>
      <c r="AO29" s="23"/>
      <c r="AP29" s="23"/>
      <c r="AQ29" s="23"/>
      <c r="AR29" s="24">
        <v>0.84338676499685128</v>
      </c>
      <c r="AS29" s="23"/>
      <c r="AT29" s="25">
        <v>207.59064200000063</v>
      </c>
      <c r="AU29" s="25">
        <v>654</v>
      </c>
      <c r="AV29" s="74"/>
      <c r="AW29" s="75"/>
      <c r="AX29" s="75"/>
      <c r="AY29" s="75"/>
      <c r="AZ29" s="75"/>
      <c r="BA29" s="75"/>
      <c r="BB29" s="75"/>
      <c r="BC29" s="75"/>
      <c r="BD29" s="75"/>
      <c r="BE29" s="75"/>
      <c r="BF29" s="75"/>
      <c r="BG29" s="75"/>
      <c r="BH29" s="75"/>
      <c r="BI29" s="75"/>
      <c r="BJ29" s="75"/>
      <c r="BK29" s="75"/>
      <c r="BL29" s="75"/>
      <c r="BM29" s="75"/>
      <c r="BN29" s="75"/>
      <c r="BO29" s="75"/>
    </row>
    <row r="30" spans="1:67" ht="14.25" customHeight="1" x14ac:dyDescent="0.3">
      <c r="A30" s="22" t="s">
        <v>117</v>
      </c>
      <c r="B30" s="24">
        <v>9.1332748807636683</v>
      </c>
      <c r="C30" s="23"/>
      <c r="D30" s="37">
        <v>14.145541426625721</v>
      </c>
      <c r="E30" s="37">
        <v>1.9178226178462237</v>
      </c>
      <c r="F30" s="23">
        <v>10.385159514220916</v>
      </c>
      <c r="G30" s="23">
        <v>17.905923339030526</v>
      </c>
      <c r="H30" s="23">
        <v>13.557788705325658</v>
      </c>
      <c r="I30" s="23"/>
      <c r="J30" s="23">
        <v>5</v>
      </c>
      <c r="K30" s="23"/>
      <c r="L30" s="23" t="s">
        <v>38</v>
      </c>
      <c r="M30" s="23"/>
      <c r="N30" s="37">
        <v>14.114289346117745</v>
      </c>
      <c r="O30" s="37">
        <v>1.6788195291826666</v>
      </c>
      <c r="P30" s="23">
        <v>10.822534580984378</v>
      </c>
      <c r="Q30" s="23">
        <v>17.406044111251113</v>
      </c>
      <c r="R30" s="23">
        <v>11.894467287823032</v>
      </c>
      <c r="S30" s="23"/>
      <c r="T30" s="23">
        <v>0</v>
      </c>
      <c r="U30" s="23"/>
      <c r="V30" s="23" t="s">
        <v>29</v>
      </c>
      <c r="W30" s="23"/>
      <c r="X30" s="37">
        <v>16.228294376487263</v>
      </c>
      <c r="Y30" s="37">
        <v>1.7003019557589236</v>
      </c>
      <c r="Z30" s="23">
        <v>12.894412864873978</v>
      </c>
      <c r="AA30" s="23">
        <v>19.562175888100548</v>
      </c>
      <c r="AB30" s="23">
        <v>10.47739162423899</v>
      </c>
      <c r="AC30" s="23"/>
      <c r="AD30" s="23">
        <v>2.1</v>
      </c>
      <c r="AE30" s="23"/>
      <c r="AF30" s="23"/>
      <c r="AG30" s="217"/>
      <c r="AH30" s="37">
        <v>10.547607264690388</v>
      </c>
      <c r="AI30" s="37">
        <v>1.5348848678742593</v>
      </c>
      <c r="AJ30" s="23">
        <v>7.5380604904739634</v>
      </c>
      <c r="AK30" s="23">
        <v>13.557154038906813</v>
      </c>
      <c r="AL30" s="23">
        <v>14.551972114211193</v>
      </c>
      <c r="AM30" s="23"/>
      <c r="AN30" s="23">
        <v>-5.7</v>
      </c>
      <c r="AO30" s="23"/>
      <c r="AP30" s="23" t="s">
        <v>60</v>
      </c>
      <c r="AQ30" s="23"/>
      <c r="AR30" s="24">
        <v>0.29658385911753876</v>
      </c>
      <c r="AS30" s="23"/>
      <c r="AT30" s="25">
        <v>242.2370530000008</v>
      </c>
      <c r="AU30" s="25">
        <v>521</v>
      </c>
      <c r="AV30" s="74"/>
      <c r="AW30" s="75"/>
      <c r="AX30" s="75"/>
      <c r="AY30" s="75"/>
      <c r="AZ30" s="75"/>
      <c r="BA30" s="75"/>
      <c r="BB30" s="75"/>
      <c r="BC30" s="75"/>
      <c r="BD30" s="75"/>
      <c r="BE30" s="75"/>
      <c r="BF30" s="75"/>
      <c r="BG30" s="75"/>
      <c r="BH30" s="75"/>
      <c r="BI30" s="75"/>
      <c r="BJ30" s="75"/>
      <c r="BK30" s="75"/>
      <c r="BL30" s="75"/>
      <c r="BM30" s="75"/>
      <c r="BN30" s="75"/>
      <c r="BO30" s="75"/>
    </row>
    <row r="31" spans="1:67" ht="14.25" customHeight="1" x14ac:dyDescent="0.3">
      <c r="A31" s="22" t="s">
        <v>120</v>
      </c>
      <c r="B31" s="24">
        <v>9.8121323521414485</v>
      </c>
      <c r="C31" s="23"/>
      <c r="D31" s="37">
        <v>11.761036035348789</v>
      </c>
      <c r="E31" s="37">
        <v>1.2255845428444472</v>
      </c>
      <c r="F31" s="23">
        <v>9.3579639763640809</v>
      </c>
      <c r="G31" s="23">
        <v>14.1641080943335</v>
      </c>
      <c r="H31" s="23">
        <v>10.420719222021333</v>
      </c>
      <c r="I31" s="23"/>
      <c r="J31" s="23">
        <v>1.9</v>
      </c>
      <c r="K31" s="23"/>
      <c r="L31" s="23" t="s">
        <v>29</v>
      </c>
      <c r="M31" s="23"/>
      <c r="N31" s="37">
        <v>11.011999354590928</v>
      </c>
      <c r="O31" s="37">
        <v>1.4279673825148356</v>
      </c>
      <c r="P31" s="23">
        <v>8.2121043366096469</v>
      </c>
      <c r="Q31" s="23">
        <v>13.811894372572212</v>
      </c>
      <c r="R31" s="23">
        <v>12.967376191495259</v>
      </c>
      <c r="S31" s="23"/>
      <c r="T31" s="23">
        <v>-0.8</v>
      </c>
      <c r="U31" s="23"/>
      <c r="V31" s="23" t="s">
        <v>29</v>
      </c>
      <c r="W31" s="23"/>
      <c r="X31" s="37">
        <v>11.337769521987063</v>
      </c>
      <c r="Y31" s="37">
        <v>1.4227799456360386</v>
      </c>
      <c r="Z31" s="23">
        <v>8.5480416505438086</v>
      </c>
      <c r="AA31" s="23">
        <v>14.127497393430316</v>
      </c>
      <c r="AB31" s="23">
        <v>12.549028650449067</v>
      </c>
      <c r="AC31" s="23"/>
      <c r="AD31" s="23">
        <v>0.3</v>
      </c>
      <c r="AE31" s="23"/>
      <c r="AF31" s="23"/>
      <c r="AG31" s="217"/>
      <c r="AH31" s="37">
        <v>8.8765323532760672</v>
      </c>
      <c r="AI31" s="37">
        <v>1.307643134470384</v>
      </c>
      <c r="AJ31" s="23">
        <v>6.3125529568136125</v>
      </c>
      <c r="AK31" s="23">
        <v>11.440511749738523</v>
      </c>
      <c r="AL31" s="23">
        <v>14.731463621464425</v>
      </c>
      <c r="AM31" s="23"/>
      <c r="AN31" s="23">
        <v>-2.4</v>
      </c>
      <c r="AO31" s="23"/>
      <c r="AP31" s="23"/>
      <c r="AQ31" s="23"/>
      <c r="AR31" s="24">
        <v>0.36971414438561928</v>
      </c>
      <c r="AS31" s="23"/>
      <c r="AT31" s="25">
        <v>88.567615000000174</v>
      </c>
      <c r="AU31" s="25">
        <v>544</v>
      </c>
      <c r="AV31" s="74"/>
      <c r="AW31" s="75"/>
      <c r="AX31" s="75"/>
      <c r="AY31" s="75"/>
      <c r="AZ31" s="75"/>
      <c r="BA31" s="75"/>
      <c r="BB31" s="75"/>
      <c r="BC31" s="75"/>
      <c r="BD31" s="75"/>
      <c r="BE31" s="75"/>
      <c r="BF31" s="75"/>
      <c r="BG31" s="75"/>
      <c r="BH31" s="75"/>
      <c r="BI31" s="75"/>
      <c r="BJ31" s="75"/>
      <c r="BK31" s="75"/>
      <c r="BL31" s="75"/>
      <c r="BM31" s="75"/>
      <c r="BN31" s="75"/>
      <c r="BO31" s="75"/>
    </row>
    <row r="32" spans="1:67" ht="14.25" customHeight="1" x14ac:dyDescent="0.3">
      <c r="A32" s="22" t="s">
        <v>121</v>
      </c>
      <c r="B32" s="24">
        <v>9.2615861995537827</v>
      </c>
      <c r="C32" s="23"/>
      <c r="D32" s="37">
        <v>11.524816866217366</v>
      </c>
      <c r="E32" s="37">
        <v>1.1946441313446767</v>
      </c>
      <c r="F32" s="23">
        <v>9.182411400004808</v>
      </c>
      <c r="G32" s="23">
        <v>13.867222332429924</v>
      </c>
      <c r="H32" s="23">
        <v>10.365840474624205</v>
      </c>
      <c r="I32" s="23"/>
      <c r="J32" s="23">
        <v>2.2999999999999998</v>
      </c>
      <c r="K32" s="23"/>
      <c r="L32" s="23" t="s">
        <v>29</v>
      </c>
      <c r="M32" s="23"/>
      <c r="N32" s="37">
        <v>13.851413429350165</v>
      </c>
      <c r="O32" s="37">
        <v>1.2314743603859968</v>
      </c>
      <c r="P32" s="23">
        <v>11.436793201579929</v>
      </c>
      <c r="Q32" s="23">
        <v>16.266033657120399</v>
      </c>
      <c r="R32" s="23">
        <v>8.8906043175102223</v>
      </c>
      <c r="S32" s="23"/>
      <c r="T32" s="23">
        <v>2.4</v>
      </c>
      <c r="U32" s="23"/>
      <c r="V32" s="23" t="s">
        <v>29</v>
      </c>
      <c r="W32" s="23"/>
      <c r="X32" s="37">
        <v>10.863372494064489</v>
      </c>
      <c r="Y32" s="37">
        <v>1.1724738803594832</v>
      </c>
      <c r="Z32" s="23">
        <v>8.5644343676096213</v>
      </c>
      <c r="AA32" s="23">
        <v>13.162310620519357</v>
      </c>
      <c r="AB32" s="23">
        <v>10.792908749102523</v>
      </c>
      <c r="AC32" s="23"/>
      <c r="AD32" s="23">
        <v>-3</v>
      </c>
      <c r="AE32" s="23"/>
      <c r="AF32" s="23" t="s">
        <v>30</v>
      </c>
      <c r="AG32" s="217"/>
      <c r="AH32" s="37">
        <v>12.556544042610088</v>
      </c>
      <c r="AI32" s="37">
        <v>1.2883765414630843</v>
      </c>
      <c r="AJ32" s="23">
        <v>10.030341885371813</v>
      </c>
      <c r="AK32" s="23">
        <v>15.082746199848362</v>
      </c>
      <c r="AL32" s="23">
        <v>10.26059827521836</v>
      </c>
      <c r="AM32" s="23"/>
      <c r="AN32" s="23">
        <v>1.7</v>
      </c>
      <c r="AO32" s="23"/>
      <c r="AP32" s="23"/>
      <c r="AQ32" s="23"/>
      <c r="AR32" s="24">
        <v>0.78269697903700575</v>
      </c>
      <c r="AS32" s="23"/>
      <c r="AT32" s="25">
        <v>195.6614170000002</v>
      </c>
      <c r="AU32" s="25">
        <v>765</v>
      </c>
      <c r="AV32" s="74"/>
      <c r="AW32" s="75"/>
      <c r="AX32" s="75"/>
      <c r="AY32" s="75"/>
      <c r="AZ32" s="75"/>
      <c r="BA32" s="75"/>
      <c r="BB32" s="75"/>
      <c r="BC32" s="75"/>
      <c r="BD32" s="75"/>
      <c r="BE32" s="75"/>
      <c r="BF32" s="75"/>
      <c r="BG32" s="75"/>
      <c r="BH32" s="75"/>
      <c r="BI32" s="75"/>
      <c r="BJ32" s="75"/>
      <c r="BK32" s="75"/>
      <c r="BL32" s="75"/>
      <c r="BM32" s="75"/>
      <c r="BN32" s="75"/>
      <c r="BO32" s="75"/>
    </row>
    <row r="33" spans="1:67" ht="14.25" customHeight="1" x14ac:dyDescent="0.3">
      <c r="A33" s="22" t="s">
        <v>122</v>
      </c>
      <c r="B33" s="24" t="s">
        <v>324</v>
      </c>
      <c r="C33" s="23"/>
      <c r="D33" s="37">
        <v>7.2172207093218503</v>
      </c>
      <c r="E33" s="37">
        <v>1.0050663791327419</v>
      </c>
      <c r="F33" s="23">
        <v>5.2465309293142619</v>
      </c>
      <c r="G33" s="23">
        <v>9.1879104893294379</v>
      </c>
      <c r="H33" s="23">
        <v>13.925947668949432</v>
      </c>
      <c r="I33" s="23"/>
      <c r="J33" s="23">
        <v>13.3</v>
      </c>
      <c r="K33" s="23"/>
      <c r="L33" s="23" t="s">
        <v>29</v>
      </c>
      <c r="M33" s="23"/>
      <c r="N33" s="37">
        <v>9.2463279420945064</v>
      </c>
      <c r="O33" s="37">
        <v>1.0691025538226995</v>
      </c>
      <c r="P33" s="23">
        <v>7.150079140607513</v>
      </c>
      <c r="Q33" s="23">
        <v>11.3425767435815</v>
      </c>
      <c r="R33" s="23">
        <v>11.562455501448754</v>
      </c>
      <c r="S33" s="23"/>
      <c r="T33" s="23">
        <v>2</v>
      </c>
      <c r="U33" s="23"/>
      <c r="V33" s="23" t="s">
        <v>29</v>
      </c>
      <c r="W33" s="23"/>
      <c r="X33" s="37">
        <v>7.5499758823131033</v>
      </c>
      <c r="Y33" s="37">
        <v>0.93106179120049493</v>
      </c>
      <c r="Z33" s="23">
        <v>5.7243885615790067</v>
      </c>
      <c r="AA33" s="23">
        <v>9.3755632030472</v>
      </c>
      <c r="AB33" s="23">
        <v>12.331983647545684</v>
      </c>
      <c r="AC33" s="23"/>
      <c r="AD33" s="23">
        <v>-1.7</v>
      </c>
      <c r="AE33" s="23"/>
      <c r="AF33" s="23"/>
      <c r="AG33" s="217"/>
      <c r="AH33" s="37">
        <v>7.4480266174342642</v>
      </c>
      <c r="AI33" s="37">
        <v>0.97512968715086978</v>
      </c>
      <c r="AJ33" s="23">
        <v>5.5360275705793782</v>
      </c>
      <c r="AK33" s="23">
        <v>9.3600256642891502</v>
      </c>
      <c r="AL33" s="23">
        <v>13.092457065987068</v>
      </c>
      <c r="AM33" s="23"/>
      <c r="AN33" s="23">
        <v>-0.1</v>
      </c>
      <c r="AO33" s="23"/>
      <c r="AP33" s="23"/>
      <c r="AQ33" s="23"/>
      <c r="AR33" s="24">
        <v>0.23911938313231867</v>
      </c>
      <c r="AS33" s="23"/>
      <c r="AT33" s="25">
        <v>244.76769399999941</v>
      </c>
      <c r="AU33" s="25">
        <v>818</v>
      </c>
      <c r="AV33" s="74"/>
      <c r="AW33" s="75"/>
      <c r="AX33" s="75"/>
      <c r="AY33" s="75"/>
      <c r="AZ33" s="75"/>
      <c r="BA33" s="75"/>
      <c r="BB33" s="75"/>
      <c r="BC33" s="75"/>
      <c r="BD33" s="75"/>
      <c r="BE33" s="75"/>
      <c r="BF33" s="75"/>
      <c r="BG33" s="75"/>
      <c r="BH33" s="75"/>
      <c r="BI33" s="75"/>
      <c r="BJ33" s="75"/>
      <c r="BK33" s="75"/>
      <c r="BL33" s="75"/>
      <c r="BM33" s="75"/>
      <c r="BN33" s="75"/>
      <c r="BO33" s="75"/>
    </row>
    <row r="34" spans="1:67" ht="14.25" customHeight="1" x14ac:dyDescent="0.3">
      <c r="A34" s="22" t="s">
        <v>126</v>
      </c>
      <c r="B34" s="24">
        <v>9.9481315442837666</v>
      </c>
      <c r="C34" s="23"/>
      <c r="D34" s="37">
        <v>13.538577172050603</v>
      </c>
      <c r="E34" s="37">
        <v>1.2763629179873146</v>
      </c>
      <c r="F34" s="23">
        <v>11.035941117078099</v>
      </c>
      <c r="G34" s="23">
        <v>16.041213227023107</v>
      </c>
      <c r="H34" s="23">
        <v>9.4276001219852859</v>
      </c>
      <c r="I34" s="23"/>
      <c r="J34" s="23">
        <v>3.6</v>
      </c>
      <c r="K34" s="23"/>
      <c r="L34" s="23" t="s">
        <v>38</v>
      </c>
      <c r="M34" s="23"/>
      <c r="N34" s="37">
        <v>17.027893646753515</v>
      </c>
      <c r="O34" s="37">
        <v>1.5003919027380257</v>
      </c>
      <c r="P34" s="23">
        <v>14.085991846379574</v>
      </c>
      <c r="Q34" s="23">
        <v>19.969795447127453</v>
      </c>
      <c r="R34" s="23">
        <v>8.8113769903894461</v>
      </c>
      <c r="S34" s="23"/>
      <c r="T34" s="23">
        <v>3.5</v>
      </c>
      <c r="U34" s="23"/>
      <c r="V34" s="23" t="s">
        <v>30</v>
      </c>
      <c r="W34" s="23"/>
      <c r="X34" s="37">
        <v>14.168189664948514</v>
      </c>
      <c r="Y34" s="37">
        <v>1.3907242522689018</v>
      </c>
      <c r="Z34" s="23">
        <v>11.441315266734925</v>
      </c>
      <c r="AA34" s="23">
        <v>16.895064063162103</v>
      </c>
      <c r="AB34" s="23">
        <v>9.8158218174442791</v>
      </c>
      <c r="AC34" s="23"/>
      <c r="AD34" s="23">
        <v>-2.8</v>
      </c>
      <c r="AE34" s="23"/>
      <c r="AF34" s="23"/>
      <c r="AG34" s="217"/>
      <c r="AH34" s="37">
        <v>12.572457393172865</v>
      </c>
      <c r="AI34" s="37">
        <v>1.351337847847728</v>
      </c>
      <c r="AJ34" s="23">
        <v>9.9228029819601371</v>
      </c>
      <c r="AK34" s="23">
        <v>15.222111804385591</v>
      </c>
      <c r="AL34" s="23">
        <v>10.748398706696239</v>
      </c>
      <c r="AM34" s="23"/>
      <c r="AN34" s="23">
        <v>-1.6</v>
      </c>
      <c r="AO34" s="23"/>
      <c r="AP34" s="23"/>
      <c r="AQ34" s="23"/>
      <c r="AR34" s="24">
        <v>0.46568058398641166</v>
      </c>
      <c r="AS34" s="23"/>
      <c r="AT34" s="25">
        <v>313.59757099999962</v>
      </c>
      <c r="AU34" s="25">
        <v>680</v>
      </c>
      <c r="AV34" s="74"/>
      <c r="AW34" s="75"/>
      <c r="AX34" s="75"/>
      <c r="AY34" s="75"/>
      <c r="AZ34" s="75"/>
      <c r="BA34" s="75"/>
      <c r="BB34" s="75"/>
      <c r="BC34" s="75"/>
      <c r="BD34" s="75"/>
      <c r="BE34" s="75"/>
      <c r="BF34" s="75"/>
      <c r="BG34" s="75"/>
      <c r="BH34" s="75"/>
      <c r="BI34" s="75"/>
      <c r="BJ34" s="75"/>
      <c r="BK34" s="75"/>
      <c r="BL34" s="75"/>
      <c r="BM34" s="75"/>
      <c r="BN34" s="75"/>
      <c r="BO34" s="75"/>
    </row>
    <row r="35" spans="1:67" ht="14.25" customHeight="1" x14ac:dyDescent="0.3">
      <c r="A35" s="22" t="s">
        <v>127</v>
      </c>
      <c r="B35" s="24">
        <v>9.1075881596505432</v>
      </c>
      <c r="C35" s="23"/>
      <c r="D35" s="37">
        <v>12.621960839381954</v>
      </c>
      <c r="E35" s="37">
        <v>1.2738828508576212</v>
      </c>
      <c r="F35" s="23">
        <v>10.124187590536183</v>
      </c>
      <c r="G35" s="23">
        <v>15.119734088227727</v>
      </c>
      <c r="H35" s="23">
        <v>10.092590739807731</v>
      </c>
      <c r="I35" s="23"/>
      <c r="J35" s="23">
        <v>3.5</v>
      </c>
      <c r="K35" s="23"/>
      <c r="L35" s="23" t="s">
        <v>38</v>
      </c>
      <c r="M35" s="23"/>
      <c r="N35" s="37">
        <v>12.07332272847462</v>
      </c>
      <c r="O35" s="37">
        <v>1.3182413196240679</v>
      </c>
      <c r="P35" s="23">
        <v>9.4885737009357118</v>
      </c>
      <c r="Q35" s="23">
        <v>14.658071756013527</v>
      </c>
      <c r="R35" s="23">
        <v>10.918629024262144</v>
      </c>
      <c r="S35" s="23"/>
      <c r="T35" s="23">
        <v>-0.5</v>
      </c>
      <c r="U35" s="23"/>
      <c r="V35" s="23" t="s">
        <v>29</v>
      </c>
      <c r="W35" s="23"/>
      <c r="X35" s="37">
        <v>11.934182030453396</v>
      </c>
      <c r="Y35" s="37">
        <v>1.1016317382616037</v>
      </c>
      <c r="Z35" s="23">
        <v>9.7741482362456704</v>
      </c>
      <c r="AA35" s="23">
        <v>14.094215824661124</v>
      </c>
      <c r="AB35" s="23">
        <v>9.2308943792752842</v>
      </c>
      <c r="AC35" s="23"/>
      <c r="AD35" s="23">
        <v>-0.2</v>
      </c>
      <c r="AE35" s="23"/>
      <c r="AF35" s="23"/>
      <c r="AG35" s="217"/>
      <c r="AH35" s="37">
        <v>11.086424366492057</v>
      </c>
      <c r="AI35" s="37">
        <v>1.3569698320562538</v>
      </c>
      <c r="AJ35" s="23">
        <v>8.4257269641977359</v>
      </c>
      <c r="AK35" s="23">
        <v>13.747121768786377</v>
      </c>
      <c r="AL35" s="23">
        <v>12.239923235823449</v>
      </c>
      <c r="AM35" s="23"/>
      <c r="AN35" s="23">
        <v>-0.8</v>
      </c>
      <c r="AO35" s="23"/>
      <c r="AP35" s="23"/>
      <c r="AQ35" s="23"/>
      <c r="AR35" s="24">
        <v>0.40436167761190089</v>
      </c>
      <c r="AS35" s="23"/>
      <c r="AT35" s="25">
        <v>512.55351700000006</v>
      </c>
      <c r="AU35" s="25">
        <v>737</v>
      </c>
      <c r="AV35" s="74"/>
      <c r="AW35" s="75"/>
      <c r="AX35" s="75"/>
      <c r="AY35" s="75"/>
      <c r="AZ35" s="75"/>
      <c r="BA35" s="75"/>
      <c r="BB35" s="75"/>
      <c r="BC35" s="75"/>
      <c r="BD35" s="75"/>
      <c r="BE35" s="75"/>
      <c r="BF35" s="75"/>
      <c r="BG35" s="75"/>
      <c r="BH35" s="75"/>
      <c r="BI35" s="75"/>
      <c r="BJ35" s="75"/>
      <c r="BK35" s="75"/>
      <c r="BL35" s="75"/>
      <c r="BM35" s="75"/>
      <c r="BN35" s="75"/>
      <c r="BO35" s="75"/>
    </row>
    <row r="36" spans="1:67" ht="14.25" customHeight="1" x14ac:dyDescent="0.3">
      <c r="A36" s="22" t="s">
        <v>129</v>
      </c>
      <c r="B36" s="24">
        <v>7.1403664774970235</v>
      </c>
      <c r="C36" s="23"/>
      <c r="D36" s="37">
        <v>10.948977278061982</v>
      </c>
      <c r="E36" s="37">
        <v>1.1516462516870736</v>
      </c>
      <c r="F36" s="23">
        <v>8.6908801558180588</v>
      </c>
      <c r="G36" s="23">
        <v>13.207074400305904</v>
      </c>
      <c r="H36" s="23">
        <v>10.518299768459471</v>
      </c>
      <c r="I36" s="23"/>
      <c r="J36" s="23">
        <v>3.8</v>
      </c>
      <c r="K36" s="23"/>
      <c r="L36" s="23" t="s">
        <v>60</v>
      </c>
      <c r="M36" s="23"/>
      <c r="N36" s="37">
        <v>10.182592488081314</v>
      </c>
      <c r="O36" s="37">
        <v>1.2138221910354823</v>
      </c>
      <c r="P36" s="23">
        <v>7.8025838499217768</v>
      </c>
      <c r="Q36" s="23">
        <v>12.56260112624085</v>
      </c>
      <c r="R36" s="23">
        <v>11.920561413571805</v>
      </c>
      <c r="S36" s="23"/>
      <c r="T36" s="23">
        <v>-0.7</v>
      </c>
      <c r="U36" s="23"/>
      <c r="V36" s="23" t="s">
        <v>29</v>
      </c>
      <c r="W36" s="23"/>
      <c r="X36" s="37">
        <v>11.574903032202306</v>
      </c>
      <c r="Y36" s="37">
        <v>1.2236086346593291</v>
      </c>
      <c r="Z36" s="23">
        <v>9.1757020016298867</v>
      </c>
      <c r="AA36" s="23">
        <v>13.974104062774728</v>
      </c>
      <c r="AB36" s="23">
        <v>10.571221471619692</v>
      </c>
      <c r="AC36" s="23"/>
      <c r="AD36" s="23">
        <v>1.4</v>
      </c>
      <c r="AE36" s="23"/>
      <c r="AF36" s="23"/>
      <c r="AG36" s="217"/>
      <c r="AH36" s="37">
        <v>8.2645500372473215</v>
      </c>
      <c r="AI36" s="37">
        <v>1.204973790778946</v>
      </c>
      <c r="AJ36" s="23">
        <v>5.9018809791592481</v>
      </c>
      <c r="AK36" s="23">
        <v>10.627219095335395</v>
      </c>
      <c r="AL36" s="23">
        <v>14.580028983408361</v>
      </c>
      <c r="AM36" s="23"/>
      <c r="AN36" s="23">
        <v>-3.3</v>
      </c>
      <c r="AO36" s="23"/>
      <c r="AP36" s="23" t="s">
        <v>38</v>
      </c>
      <c r="AQ36" s="23"/>
      <c r="AR36" s="24">
        <v>0.3740349229121076</v>
      </c>
      <c r="AS36" s="23"/>
      <c r="AT36" s="25">
        <v>322.80996399999935</v>
      </c>
      <c r="AU36" s="25">
        <v>788</v>
      </c>
      <c r="AV36" s="74"/>
      <c r="AW36" s="75"/>
      <c r="AX36" s="75"/>
      <c r="AY36" s="75"/>
      <c r="AZ36" s="75"/>
      <c r="BA36" s="75"/>
      <c r="BB36" s="75"/>
      <c r="BC36" s="75"/>
      <c r="BD36" s="75"/>
      <c r="BE36" s="75"/>
      <c r="BF36" s="75"/>
      <c r="BG36" s="75"/>
      <c r="BH36" s="75"/>
      <c r="BI36" s="75"/>
      <c r="BJ36" s="75"/>
      <c r="BK36" s="75"/>
      <c r="BL36" s="75"/>
      <c r="BM36" s="75"/>
      <c r="BN36" s="75"/>
      <c r="BO36" s="75"/>
    </row>
    <row r="37" spans="1:67" ht="14.25" customHeight="1" x14ac:dyDescent="0.3">
      <c r="A37" s="22" t="s">
        <v>325</v>
      </c>
      <c r="B37" s="49">
        <v>7.6503518000897426</v>
      </c>
      <c r="C37" s="23"/>
      <c r="D37" s="37">
        <v>8.7017831570347433</v>
      </c>
      <c r="E37" s="37">
        <v>0.72001723519779171</v>
      </c>
      <c r="F37" s="23">
        <v>7.286735303212283</v>
      </c>
      <c r="G37" s="23">
        <v>10.116831010857203</v>
      </c>
      <c r="H37" s="23">
        <v>8.2743642562008848</v>
      </c>
      <c r="I37" s="23"/>
      <c r="J37" s="23">
        <v>1.1000000000000001</v>
      </c>
      <c r="K37" s="23"/>
      <c r="L37" s="23" t="s">
        <v>29</v>
      </c>
      <c r="M37" s="23"/>
      <c r="N37" s="37">
        <v>9.8578959647864277</v>
      </c>
      <c r="O37" s="37">
        <v>0.75141039597310355</v>
      </c>
      <c r="P37" s="23">
        <v>8.3810964253364162</v>
      </c>
      <c r="Q37" s="23">
        <v>11.334695504236441</v>
      </c>
      <c r="R37" s="23">
        <v>7.6224216471469211</v>
      </c>
      <c r="S37" s="23"/>
      <c r="T37" s="23">
        <v>1.1561128077516845</v>
      </c>
      <c r="U37" s="23"/>
      <c r="V37" s="23" t="s">
        <v>29</v>
      </c>
      <c r="W37" s="23"/>
      <c r="X37" s="37">
        <v>9.0050682195975948</v>
      </c>
      <c r="Y37" s="37">
        <v>0.72676694791209984</v>
      </c>
      <c r="Z37" s="23">
        <v>7.5766751305186411</v>
      </c>
      <c r="AA37" s="23">
        <v>10.433461308676549</v>
      </c>
      <c r="AB37" s="23">
        <v>8.0706434442156443</v>
      </c>
      <c r="AC37" s="23"/>
      <c r="AD37" s="23">
        <v>-0.9</v>
      </c>
      <c r="AE37" s="23"/>
      <c r="AF37" s="23"/>
      <c r="AG37" s="217"/>
      <c r="AH37" s="37">
        <v>7.4799841873479878</v>
      </c>
      <c r="AI37" s="37">
        <v>0.66260620005330506</v>
      </c>
      <c r="AJ37" s="23">
        <v>6.1776764742303749</v>
      </c>
      <c r="AK37" s="23">
        <v>8.7822919004655997</v>
      </c>
      <c r="AL37" s="23">
        <v>8.8583903850234034</v>
      </c>
      <c r="AM37" s="23"/>
      <c r="AN37" s="23">
        <v>-1.5</v>
      </c>
      <c r="AO37" s="23"/>
      <c r="AP37" s="23"/>
      <c r="AQ37" s="23"/>
      <c r="AR37" s="49">
        <v>0.31599593403426179</v>
      </c>
      <c r="AS37" s="23"/>
      <c r="AT37" s="25">
        <v>1705.1358640000064</v>
      </c>
      <c r="AU37" s="25">
        <v>1544</v>
      </c>
      <c r="AV37" s="74"/>
      <c r="AW37" s="75"/>
      <c r="AX37" s="75"/>
      <c r="AY37" s="75"/>
      <c r="AZ37" s="75"/>
      <c r="BA37" s="75"/>
      <c r="BB37" s="75"/>
      <c r="BC37" s="75"/>
      <c r="BD37" s="75"/>
      <c r="BE37" s="75"/>
      <c r="BF37" s="75"/>
      <c r="BG37" s="75"/>
      <c r="BH37" s="75"/>
      <c r="BI37" s="75"/>
      <c r="BJ37" s="75"/>
      <c r="BK37" s="75"/>
      <c r="BL37" s="75"/>
      <c r="BM37" s="75"/>
      <c r="BN37" s="75"/>
      <c r="BO37" s="75"/>
    </row>
    <row r="38" spans="1:67" ht="14.25" customHeight="1" x14ac:dyDescent="0.3">
      <c r="A38" s="22" t="s">
        <v>326</v>
      </c>
      <c r="B38" s="24">
        <v>10.140043397726965</v>
      </c>
      <c r="C38" s="23"/>
      <c r="D38" s="37">
        <v>8.7902441465252714</v>
      </c>
      <c r="E38" s="37">
        <v>1.2260693985833004</v>
      </c>
      <c r="F38" s="23">
        <v>6.3806533946787622</v>
      </c>
      <c r="G38" s="23">
        <v>11.199834898371783</v>
      </c>
      <c r="H38" s="23">
        <v>13.948069907341058</v>
      </c>
      <c r="I38" s="23"/>
      <c r="J38" s="23">
        <v>-1.3</v>
      </c>
      <c r="K38" s="23"/>
      <c r="L38" s="23" t="s">
        <v>29</v>
      </c>
      <c r="M38" s="23"/>
      <c r="N38" s="37">
        <v>10.09579761867221</v>
      </c>
      <c r="O38" s="37">
        <v>1.1294226092895261</v>
      </c>
      <c r="P38" s="23">
        <v>7.8760641705034855</v>
      </c>
      <c r="Q38" s="23">
        <v>12.315531066840935</v>
      </c>
      <c r="R38" s="23">
        <v>11.187056753204475</v>
      </c>
      <c r="S38" s="23"/>
      <c r="T38" s="23">
        <v>1.3055534721469382</v>
      </c>
      <c r="U38" s="23"/>
      <c r="V38" s="23" t="s">
        <v>29</v>
      </c>
      <c r="W38" s="23"/>
      <c r="X38" s="37">
        <v>11.883277523521913</v>
      </c>
      <c r="Y38" s="37">
        <v>1.2976788769412204</v>
      </c>
      <c r="Z38" s="23">
        <v>9.3328099424194715</v>
      </c>
      <c r="AA38" s="23">
        <v>14.433745104624354</v>
      </c>
      <c r="AB38" s="23">
        <v>10.920210138764983</v>
      </c>
      <c r="AC38" s="23"/>
      <c r="AD38" s="23">
        <v>1.8</v>
      </c>
      <c r="AE38" s="23"/>
      <c r="AF38" s="23"/>
      <c r="AG38" s="217"/>
      <c r="AH38" s="37">
        <v>9.4636378228284421</v>
      </c>
      <c r="AI38" s="37">
        <v>1.1320726711020797</v>
      </c>
      <c r="AJ38" s="23">
        <v>7.2386254832709618</v>
      </c>
      <c r="AK38" s="23">
        <v>11.688650162385922</v>
      </c>
      <c r="AL38" s="23">
        <v>11.962341462088325</v>
      </c>
      <c r="AM38" s="23"/>
      <c r="AN38" s="23">
        <v>-2.4</v>
      </c>
      <c r="AO38" s="23"/>
      <c r="AP38" s="23"/>
      <c r="AQ38" s="23"/>
      <c r="AR38" s="24">
        <v>0.85565406894192142</v>
      </c>
      <c r="AS38" s="23"/>
      <c r="AT38" s="25">
        <v>209.80476400000055</v>
      </c>
      <c r="AU38" s="25">
        <v>719</v>
      </c>
      <c r="AV38" s="74"/>
      <c r="AW38" s="75"/>
      <c r="AX38" s="75"/>
      <c r="AY38" s="75"/>
      <c r="AZ38" s="75"/>
      <c r="BA38" s="75"/>
      <c r="BB38" s="75"/>
      <c r="BC38" s="75"/>
      <c r="BD38" s="75"/>
      <c r="BE38" s="75"/>
      <c r="BF38" s="75"/>
      <c r="BG38" s="75"/>
      <c r="BH38" s="75"/>
      <c r="BI38" s="75"/>
      <c r="BJ38" s="75"/>
      <c r="BK38" s="75"/>
      <c r="BL38" s="75"/>
      <c r="BM38" s="75"/>
      <c r="BN38" s="75"/>
      <c r="BO38" s="75"/>
    </row>
    <row r="39" spans="1:67" ht="14.25" customHeight="1" x14ac:dyDescent="0.3">
      <c r="A39" s="22" t="s">
        <v>135</v>
      </c>
      <c r="B39" s="49">
        <v>16.086135730427927</v>
      </c>
      <c r="C39" s="23"/>
      <c r="D39" s="37">
        <v>21.981905067279015</v>
      </c>
      <c r="E39" s="37">
        <v>1.4741039817524964</v>
      </c>
      <c r="F39" s="23">
        <v>19.091547065238572</v>
      </c>
      <c r="G39" s="23">
        <v>24.872263069319462</v>
      </c>
      <c r="H39" s="23">
        <v>6.7059882991977879</v>
      </c>
      <c r="I39" s="23"/>
      <c r="J39" s="23">
        <v>5.9</v>
      </c>
      <c r="K39" s="23"/>
      <c r="L39" s="23" t="s">
        <v>60</v>
      </c>
      <c r="M39" s="23"/>
      <c r="N39" s="37">
        <v>22.240138113601677</v>
      </c>
      <c r="O39" s="37">
        <v>1.7501997591087899</v>
      </c>
      <c r="P39" s="23">
        <v>18.808424164106174</v>
      </c>
      <c r="Q39" s="23">
        <v>25.671852063097177</v>
      </c>
      <c r="R39" s="23">
        <v>7.8695543623373387</v>
      </c>
      <c r="S39" s="23"/>
      <c r="T39" s="23">
        <v>0.25823304632266186</v>
      </c>
      <c r="U39" s="23"/>
      <c r="V39" s="23" t="s">
        <v>30</v>
      </c>
      <c r="W39" s="23"/>
      <c r="X39" s="37">
        <v>20.532578626232763</v>
      </c>
      <c r="Y39" s="37">
        <v>1.8852463927223881</v>
      </c>
      <c r="Z39" s="23">
        <v>16.836065737892621</v>
      </c>
      <c r="AA39" s="23">
        <v>24.2290915145729</v>
      </c>
      <c r="AB39" s="23">
        <v>9.1817322463032784</v>
      </c>
      <c r="AC39" s="23"/>
      <c r="AD39" s="23">
        <v>-1.7</v>
      </c>
      <c r="AE39" s="23"/>
      <c r="AF39" s="23"/>
      <c r="AG39" s="217"/>
      <c r="AH39" s="37">
        <v>20.763302576474331</v>
      </c>
      <c r="AI39" s="37">
        <v>1.8996505673417214</v>
      </c>
      <c r="AJ39" s="23">
        <v>17.038536402318506</v>
      </c>
      <c r="AK39" s="23">
        <v>24.488068750630159</v>
      </c>
      <c r="AL39" s="23">
        <v>9.149077129445212</v>
      </c>
      <c r="AM39" s="23"/>
      <c r="AN39" s="23">
        <v>0.3</v>
      </c>
      <c r="AO39" s="23"/>
      <c r="AP39" s="23"/>
      <c r="AQ39" s="23"/>
      <c r="AR39" s="49">
        <v>1.7585897496020293</v>
      </c>
      <c r="AS39" s="23"/>
      <c r="AT39" s="25">
        <v>369.47866899999934</v>
      </c>
      <c r="AU39" s="25">
        <v>841</v>
      </c>
      <c r="AV39" s="74"/>
      <c r="AW39" s="75"/>
      <c r="AX39" s="75"/>
      <c r="AY39" s="75"/>
      <c r="AZ39" s="75"/>
      <c r="BA39" s="75"/>
      <c r="BB39" s="75"/>
      <c r="BC39" s="75"/>
      <c r="BD39" s="75"/>
      <c r="BE39" s="75"/>
      <c r="BF39" s="75"/>
      <c r="BG39" s="75"/>
      <c r="BH39" s="75"/>
      <c r="BI39" s="75"/>
      <c r="BJ39" s="75"/>
      <c r="BK39" s="75"/>
      <c r="BL39" s="75"/>
      <c r="BM39" s="75"/>
      <c r="BN39" s="75"/>
      <c r="BO39" s="75"/>
    </row>
    <row r="40" spans="1:67" ht="14.25" customHeight="1" x14ac:dyDescent="0.3">
      <c r="A40" s="22" t="s">
        <v>136</v>
      </c>
      <c r="B40" s="24">
        <v>17.116718682717689</v>
      </c>
      <c r="C40" s="23"/>
      <c r="D40" s="37">
        <v>18.487909690362063</v>
      </c>
      <c r="E40" s="37">
        <v>1.424016293628777</v>
      </c>
      <c r="F40" s="23">
        <v>15.695761415697829</v>
      </c>
      <c r="G40" s="23">
        <v>21.280057965026302</v>
      </c>
      <c r="H40" s="23">
        <v>7.7024191348745674</v>
      </c>
      <c r="I40" s="23"/>
      <c r="J40" s="23">
        <v>1.4</v>
      </c>
      <c r="K40" s="23"/>
      <c r="L40" s="23" t="s">
        <v>29</v>
      </c>
      <c r="M40" s="23"/>
      <c r="N40" s="37">
        <v>16.562720712225932</v>
      </c>
      <c r="O40" s="37">
        <v>1.4997512875289449</v>
      </c>
      <c r="P40" s="23">
        <v>13.622075001699921</v>
      </c>
      <c r="Q40" s="23">
        <v>19.503366422751942</v>
      </c>
      <c r="R40" s="23">
        <v>9.0549814465076928</v>
      </c>
      <c r="S40" s="23"/>
      <c r="T40" s="23">
        <v>-1.9251889781361307</v>
      </c>
      <c r="U40" s="23"/>
      <c r="V40" s="23" t="s">
        <v>60</v>
      </c>
      <c r="W40" s="23"/>
      <c r="X40" s="37">
        <v>15.769168399708159</v>
      </c>
      <c r="Y40" s="37">
        <v>1.7778395268140581</v>
      </c>
      <c r="Z40" s="23">
        <v>12.283254436611434</v>
      </c>
      <c r="AA40" s="23">
        <v>19.255082362804881</v>
      </c>
      <c r="AB40" s="23">
        <v>11.274148907224307</v>
      </c>
      <c r="AC40" s="23"/>
      <c r="AD40" s="23">
        <v>-0.8</v>
      </c>
      <c r="AE40" s="23"/>
      <c r="AF40" s="23"/>
      <c r="AG40" s="217"/>
      <c r="AH40" s="37">
        <v>16.194833929457584</v>
      </c>
      <c r="AI40" s="37">
        <v>1.4234705241520935</v>
      </c>
      <c r="AJ40" s="23">
        <v>13.403744373608859</v>
      </c>
      <c r="AK40" s="23">
        <v>18.985923485306309</v>
      </c>
      <c r="AL40" s="23">
        <v>8.7896580499221582</v>
      </c>
      <c r="AM40" s="23"/>
      <c r="AN40" s="23">
        <v>0.4</v>
      </c>
      <c r="AO40" s="23"/>
      <c r="AP40" s="23"/>
      <c r="AQ40" s="23"/>
      <c r="AR40" s="24">
        <v>0</v>
      </c>
      <c r="AS40" s="23"/>
      <c r="AT40" s="25">
        <v>45.026407999999954</v>
      </c>
      <c r="AU40" s="25">
        <v>730</v>
      </c>
      <c r="AV40" s="74"/>
      <c r="AW40" s="75"/>
      <c r="AX40" s="75"/>
      <c r="AY40" s="75"/>
      <c r="AZ40" s="75"/>
      <c r="BA40" s="75"/>
      <c r="BB40" s="75"/>
      <c r="BC40" s="75"/>
      <c r="BD40" s="75"/>
      <c r="BE40" s="75"/>
      <c r="BF40" s="75"/>
      <c r="BG40" s="75"/>
      <c r="BH40" s="75"/>
      <c r="BI40" s="75"/>
      <c r="BJ40" s="75"/>
      <c r="BK40" s="75"/>
      <c r="BL40" s="75"/>
      <c r="BM40" s="75"/>
      <c r="BN40" s="75"/>
      <c r="BO40" s="75"/>
    </row>
    <row r="41" spans="1:67" ht="14.25" customHeight="1" x14ac:dyDescent="0.3">
      <c r="A41" s="22" t="s">
        <v>137</v>
      </c>
      <c r="B41" s="24">
        <v>6.9378184847038531</v>
      </c>
      <c r="C41" s="23"/>
      <c r="D41" s="37">
        <v>6.7186783680151336</v>
      </c>
      <c r="E41" s="37">
        <v>0.9209898550542559</v>
      </c>
      <c r="F41" s="23">
        <v>4.9128421242316946</v>
      </c>
      <c r="G41" s="23">
        <v>8.5245146117985726</v>
      </c>
      <c r="H41" s="23">
        <v>13.707902129066188</v>
      </c>
      <c r="I41" s="23"/>
      <c r="J41" s="23">
        <v>-0.2</v>
      </c>
      <c r="K41" s="23"/>
      <c r="L41" s="23" t="s">
        <v>29</v>
      </c>
      <c r="M41" s="23"/>
      <c r="N41" s="37" t="s">
        <v>263</v>
      </c>
      <c r="O41" s="37">
        <v>1.6755920217342894</v>
      </c>
      <c r="P41" s="23">
        <v>6.8875893001618547</v>
      </c>
      <c r="Q41" s="23">
        <v>13.458442123929743</v>
      </c>
      <c r="R41" s="23">
        <v>16.470946955780601</v>
      </c>
      <c r="S41" s="23"/>
      <c r="T41" s="23">
        <v>-3.4813216319848657</v>
      </c>
      <c r="U41" s="23"/>
      <c r="V41" s="23" t="s">
        <v>29</v>
      </c>
      <c r="W41" s="23"/>
      <c r="X41" s="219">
        <v>5.3638423765695036</v>
      </c>
      <c r="Y41" s="37">
        <v>0.91438923908218117</v>
      </c>
      <c r="Z41" s="23">
        <v>3.5709459041111438</v>
      </c>
      <c r="AA41" s="23">
        <v>7.1567388490278629</v>
      </c>
      <c r="AB41" s="23">
        <v>17.047280193699269</v>
      </c>
      <c r="AC41" s="23"/>
      <c r="AD41" s="23">
        <v>-4.8</v>
      </c>
      <c r="AE41" s="23"/>
      <c r="AF41" s="23" t="s">
        <v>60</v>
      </c>
      <c r="AG41" s="217"/>
      <c r="AH41" s="219" t="s">
        <v>123</v>
      </c>
      <c r="AI41" s="37">
        <v>0.92673410203796802</v>
      </c>
      <c r="AJ41" s="23">
        <v>3.4573221463341</v>
      </c>
      <c r="AK41" s="23">
        <v>7.0915356117485064</v>
      </c>
      <c r="AL41" s="23">
        <v>17.570321323707265</v>
      </c>
      <c r="AM41" s="23"/>
      <c r="AN41" s="23">
        <v>-0.1</v>
      </c>
      <c r="AO41" s="23"/>
      <c r="AP41" s="23"/>
      <c r="AQ41" s="23"/>
      <c r="AR41" s="24">
        <v>0.33905089585346937</v>
      </c>
      <c r="AS41" s="23"/>
      <c r="AT41" s="25">
        <v>34.485382999999992</v>
      </c>
      <c r="AU41" s="25">
        <v>603</v>
      </c>
      <c r="AV41" s="74"/>
      <c r="AW41" s="75"/>
      <c r="AX41" s="75"/>
      <c r="AY41" s="75"/>
      <c r="AZ41" s="75"/>
      <c r="BA41" s="75"/>
      <c r="BB41" s="75"/>
      <c r="BC41" s="75"/>
      <c r="BD41" s="75"/>
      <c r="BE41" s="75"/>
      <c r="BF41" s="75"/>
      <c r="BG41" s="75"/>
      <c r="BH41" s="75"/>
      <c r="BI41" s="75"/>
      <c r="BJ41" s="75"/>
      <c r="BK41" s="75"/>
      <c r="BL41" s="75"/>
      <c r="BM41" s="75"/>
      <c r="BN41" s="75"/>
      <c r="BO41" s="75"/>
    </row>
    <row r="42" spans="1:67" ht="14.25" customHeight="1" x14ac:dyDescent="0.3">
      <c r="A42" s="22" t="s">
        <v>139</v>
      </c>
      <c r="B42" s="24">
        <v>10.06889434958193</v>
      </c>
      <c r="C42" s="23"/>
      <c r="D42" s="37">
        <v>11.201714745137078</v>
      </c>
      <c r="E42" s="37">
        <v>1.5152521489088988</v>
      </c>
      <c r="F42" s="23">
        <v>8.2306752337309153</v>
      </c>
      <c r="G42" s="23">
        <v>14.172754256543243</v>
      </c>
      <c r="H42" s="23">
        <v>13.526966034969821</v>
      </c>
      <c r="I42" s="23"/>
      <c r="J42" s="23">
        <v>1.1000000000000001</v>
      </c>
      <c r="K42" s="23"/>
      <c r="L42" s="23" t="s">
        <v>29</v>
      </c>
      <c r="M42" s="23"/>
      <c r="N42" s="37">
        <v>16.27323024391584</v>
      </c>
      <c r="O42" s="37">
        <v>1.7599430913035423</v>
      </c>
      <c r="P42" s="23">
        <v>12.822412001419902</v>
      </c>
      <c r="Q42" s="23">
        <v>19.724048486411778</v>
      </c>
      <c r="R42" s="23">
        <v>10.81495846199031</v>
      </c>
      <c r="S42" s="23"/>
      <c r="T42" s="23">
        <v>5.0715154987787621</v>
      </c>
      <c r="U42" s="23"/>
      <c r="V42" s="23" t="s">
        <v>60</v>
      </c>
      <c r="W42" s="23"/>
      <c r="X42" s="37">
        <v>14.357048934962371</v>
      </c>
      <c r="Y42" s="37">
        <v>1.3397588717240416</v>
      </c>
      <c r="Z42" s="23">
        <v>11.730105339836641</v>
      </c>
      <c r="AA42" s="23">
        <v>16.983992530088102</v>
      </c>
      <c r="AB42" s="23">
        <v>9.3317148795213267</v>
      </c>
      <c r="AC42" s="23"/>
      <c r="AD42" s="23">
        <v>-1.9</v>
      </c>
      <c r="AE42" s="23"/>
      <c r="AF42" s="23"/>
      <c r="AG42" s="217"/>
      <c r="AH42" s="37">
        <v>11.814379002279072</v>
      </c>
      <c r="AI42" s="37">
        <v>1.492762826849902</v>
      </c>
      <c r="AJ42" s="23">
        <v>8.8874236037036312</v>
      </c>
      <c r="AK42" s="23">
        <v>14.741334400854511</v>
      </c>
      <c r="AL42" s="23">
        <v>12.635135766018157</v>
      </c>
      <c r="AM42" s="23"/>
      <c r="AN42" s="23">
        <v>-2.6</v>
      </c>
      <c r="AO42" s="23"/>
      <c r="AP42" s="23"/>
      <c r="AQ42" s="23"/>
      <c r="AR42" s="24">
        <v>0.61870582015032161</v>
      </c>
      <c r="AS42" s="23"/>
      <c r="AT42" s="25">
        <v>54.476617000000076</v>
      </c>
      <c r="AU42" s="25">
        <v>554</v>
      </c>
      <c r="AV42" s="74"/>
      <c r="AW42" s="75"/>
      <c r="AX42" s="75"/>
      <c r="AY42" s="75"/>
      <c r="AZ42" s="75"/>
      <c r="BA42" s="75"/>
      <c r="BB42" s="75"/>
      <c r="BC42" s="75"/>
      <c r="BD42" s="75"/>
      <c r="BE42" s="75"/>
      <c r="BF42" s="75"/>
      <c r="BG42" s="75"/>
      <c r="BH42" s="75"/>
      <c r="BI42" s="75"/>
      <c r="BJ42" s="75"/>
      <c r="BK42" s="75"/>
      <c r="BL42" s="75"/>
      <c r="BM42" s="75"/>
      <c r="BN42" s="75"/>
      <c r="BO42" s="75"/>
    </row>
    <row r="43" spans="1:67" ht="14.25" customHeight="1" x14ac:dyDescent="0.3">
      <c r="A43" s="22" t="s">
        <v>141</v>
      </c>
      <c r="B43" s="24">
        <v>7.7273352882144097</v>
      </c>
      <c r="C43" s="23"/>
      <c r="D43" s="37">
        <v>10.538471721233963</v>
      </c>
      <c r="E43" s="37">
        <v>1.1326217918649708</v>
      </c>
      <c r="F43" s="23">
        <v>8.3176769198317082</v>
      </c>
      <c r="G43" s="23">
        <v>12.759266522636217</v>
      </c>
      <c r="H43" s="23">
        <v>10.747495669441818</v>
      </c>
      <c r="I43" s="23"/>
      <c r="J43" s="23">
        <v>2.8</v>
      </c>
      <c r="K43" s="23"/>
      <c r="L43" s="23" t="s">
        <v>38</v>
      </c>
      <c r="M43" s="23"/>
      <c r="N43" s="37">
        <v>16.664859503301546</v>
      </c>
      <c r="O43" s="37">
        <v>1.661513268518662</v>
      </c>
      <c r="P43" s="23">
        <v>13.407038085390505</v>
      </c>
      <c r="Q43" s="23">
        <v>19.922680921212589</v>
      </c>
      <c r="R43" s="23">
        <v>9.9701606736587998</v>
      </c>
      <c r="S43" s="23"/>
      <c r="T43" s="23">
        <v>6.1263877820675834</v>
      </c>
      <c r="U43" s="23"/>
      <c r="V43" s="23" t="s">
        <v>38</v>
      </c>
      <c r="W43" s="23"/>
      <c r="X43" s="37">
        <v>14.968256656519157</v>
      </c>
      <c r="Y43" s="37">
        <v>1.2531566752852563</v>
      </c>
      <c r="Z43" s="23">
        <v>12.511119054143402</v>
      </c>
      <c r="AA43" s="23">
        <v>17.425394258894915</v>
      </c>
      <c r="AB43" s="23">
        <v>8.372095054499658</v>
      </c>
      <c r="AC43" s="23"/>
      <c r="AD43" s="23">
        <v>-1.7</v>
      </c>
      <c r="AE43" s="23"/>
      <c r="AF43" s="23"/>
      <c r="AG43" s="217"/>
      <c r="AH43" s="37">
        <v>8.8755658201939678</v>
      </c>
      <c r="AI43" s="37">
        <v>0.91493530993683181</v>
      </c>
      <c r="AJ43" s="23">
        <v>7.0815937325997904</v>
      </c>
      <c r="AK43" s="23">
        <v>10.669537907788145</v>
      </c>
      <c r="AL43" s="23">
        <v>10.308473042418797</v>
      </c>
      <c r="AM43" s="23"/>
      <c r="AN43" s="23">
        <v>-6.1</v>
      </c>
      <c r="AO43" s="23"/>
      <c r="AP43" s="23" t="s">
        <v>60</v>
      </c>
      <c r="AQ43" s="23"/>
      <c r="AR43" s="24">
        <v>0.44172975135461351</v>
      </c>
      <c r="AS43" s="23"/>
      <c r="AT43" s="25">
        <v>496.70505400000025</v>
      </c>
      <c r="AU43" s="25">
        <v>811</v>
      </c>
      <c r="AV43" s="74"/>
      <c r="AW43" s="75"/>
      <c r="AX43" s="75"/>
      <c r="AY43" s="75"/>
      <c r="AZ43" s="75"/>
      <c r="BA43" s="75"/>
      <c r="BB43" s="75"/>
      <c r="BC43" s="75"/>
      <c r="BD43" s="75"/>
      <c r="BE43" s="75"/>
      <c r="BF43" s="75"/>
      <c r="BG43" s="75"/>
      <c r="BH43" s="75"/>
      <c r="BI43" s="75"/>
      <c r="BJ43" s="75"/>
      <c r="BK43" s="75"/>
      <c r="BL43" s="75"/>
      <c r="BM43" s="75"/>
      <c r="BN43" s="75"/>
      <c r="BO43" s="75"/>
    </row>
    <row r="44" spans="1:67" ht="14.25" customHeight="1" x14ac:dyDescent="0.3">
      <c r="A44" s="22" t="s">
        <v>143</v>
      </c>
      <c r="B44" s="24">
        <v>11.950865069304148</v>
      </c>
      <c r="C44" s="23"/>
      <c r="D44" s="37">
        <v>11.69754216298716</v>
      </c>
      <c r="E44" s="37">
        <v>1.3480744948072494</v>
      </c>
      <c r="F44" s="23">
        <v>9.054297214431708</v>
      </c>
      <c r="G44" s="23">
        <v>14.340787111542614</v>
      </c>
      <c r="H44" s="23">
        <v>11.524425182862485</v>
      </c>
      <c r="I44" s="23"/>
      <c r="J44" s="23">
        <v>-0.3</v>
      </c>
      <c r="K44" s="23"/>
      <c r="L44" s="23" t="s">
        <v>29</v>
      </c>
      <c r="M44" s="23"/>
      <c r="N44" s="37">
        <v>16.418074020546154</v>
      </c>
      <c r="O44" s="37">
        <v>2.1024882993595377</v>
      </c>
      <c r="P44" s="23">
        <v>12.29560834883495</v>
      </c>
      <c r="Q44" s="23">
        <v>20.540539692257358</v>
      </c>
      <c r="R44" s="23">
        <v>12.805937509651926</v>
      </c>
      <c r="S44" s="23"/>
      <c r="T44" s="23">
        <v>4.7205318575589938</v>
      </c>
      <c r="U44" s="23"/>
      <c r="V44" s="23" t="s">
        <v>29</v>
      </c>
      <c r="W44" s="23"/>
      <c r="X44" s="37">
        <v>9.8080422452633425</v>
      </c>
      <c r="Y44" s="37">
        <v>1.3789410745623751</v>
      </c>
      <c r="Z44" s="23">
        <v>7.1042718128899338</v>
      </c>
      <c r="AA44" s="23">
        <v>12.511812677636753</v>
      </c>
      <c r="AB44" s="23">
        <v>14.059289714298645</v>
      </c>
      <c r="AC44" s="23"/>
      <c r="AD44" s="23">
        <v>-6.6</v>
      </c>
      <c r="AE44" s="23"/>
      <c r="AF44" s="23" t="s">
        <v>60</v>
      </c>
      <c r="AG44" s="217"/>
      <c r="AH44" s="37" t="s">
        <v>104</v>
      </c>
      <c r="AI44" s="37">
        <v>0.98180543020571642</v>
      </c>
      <c r="AJ44" s="23">
        <v>3.2307315157289898</v>
      </c>
      <c r="AK44" s="23">
        <v>7.080908720845386</v>
      </c>
      <c r="AL44" s="23">
        <v>19.042662615853274</v>
      </c>
      <c r="AM44" s="23"/>
      <c r="AN44" s="23">
        <v>-4.5999999999999996</v>
      </c>
      <c r="AO44" s="23"/>
      <c r="AP44" s="23" t="s">
        <v>60</v>
      </c>
      <c r="AQ44" s="23"/>
      <c r="AR44" s="24">
        <v>0.37618353566666052</v>
      </c>
      <c r="AS44" s="23"/>
      <c r="AT44" s="25">
        <v>227.13806399999942</v>
      </c>
      <c r="AU44" s="25">
        <v>470</v>
      </c>
      <c r="AV44" s="74"/>
      <c r="AW44" s="75"/>
      <c r="AX44" s="75"/>
      <c r="AY44" s="75"/>
      <c r="AZ44" s="75"/>
      <c r="BA44" s="75"/>
      <c r="BB44" s="75"/>
      <c r="BC44" s="75"/>
      <c r="BD44" s="75"/>
      <c r="BE44" s="75"/>
      <c r="BF44" s="75"/>
      <c r="BG44" s="75"/>
      <c r="BH44" s="75"/>
      <c r="BI44" s="75"/>
      <c r="BJ44" s="75"/>
      <c r="BK44" s="75"/>
      <c r="BL44" s="75"/>
      <c r="BM44" s="75"/>
      <c r="BN44" s="75"/>
      <c r="BO44" s="75"/>
    </row>
    <row r="45" spans="1:67" ht="14.25" customHeight="1" x14ac:dyDescent="0.3">
      <c r="A45" s="22" t="s">
        <v>145</v>
      </c>
      <c r="B45" s="24">
        <v>11.761499659432403</v>
      </c>
      <c r="C45" s="23"/>
      <c r="D45" s="37">
        <v>14.916591347079414</v>
      </c>
      <c r="E45" s="37">
        <v>1.3270372458207464</v>
      </c>
      <c r="F45" s="23">
        <v>12.314595307489506</v>
      </c>
      <c r="G45" s="23">
        <v>17.518587386669321</v>
      </c>
      <c r="H45" s="23">
        <v>8.8963839991538887</v>
      </c>
      <c r="I45" s="23"/>
      <c r="J45" s="23">
        <v>3.2</v>
      </c>
      <c r="K45" s="23"/>
      <c r="L45" s="23" t="s">
        <v>30</v>
      </c>
      <c r="M45" s="23"/>
      <c r="N45" s="37">
        <v>14.698020740112893</v>
      </c>
      <c r="O45" s="37">
        <v>1.453118782086863</v>
      </c>
      <c r="P45" s="23">
        <v>11.848809974993918</v>
      </c>
      <c r="Q45" s="23">
        <v>17.547231505231871</v>
      </c>
      <c r="R45" s="23">
        <v>9.8864929352093274</v>
      </c>
      <c r="S45" s="23"/>
      <c r="T45" s="23">
        <v>-0.2185706069665212</v>
      </c>
      <c r="U45" s="23"/>
      <c r="V45" s="23" t="s">
        <v>60</v>
      </c>
      <c r="W45" s="23"/>
      <c r="X45" s="37">
        <v>16.156543173058097</v>
      </c>
      <c r="Y45" s="37">
        <v>1.4645940955038232</v>
      </c>
      <c r="Z45" s="23">
        <v>13.284827851858713</v>
      </c>
      <c r="AA45" s="23">
        <v>19.028258494257479</v>
      </c>
      <c r="AB45" s="23">
        <v>9.0650213960750747</v>
      </c>
      <c r="AC45" s="23"/>
      <c r="AD45" s="23">
        <v>1.5</v>
      </c>
      <c r="AE45" s="23"/>
      <c r="AF45" s="23"/>
      <c r="AG45" s="217"/>
      <c r="AH45" s="37">
        <v>16.960405404753406</v>
      </c>
      <c r="AI45" s="37">
        <v>1.403114527166843</v>
      </c>
      <c r="AJ45" s="23">
        <v>14.209229152074949</v>
      </c>
      <c r="AK45" s="23">
        <v>19.711581657431864</v>
      </c>
      <c r="AL45" s="23">
        <v>8.272883186940799</v>
      </c>
      <c r="AM45" s="23"/>
      <c r="AN45" s="23">
        <v>0.8</v>
      </c>
      <c r="AO45" s="23"/>
      <c r="AP45" s="23"/>
      <c r="AQ45" s="23"/>
      <c r="AR45" s="24">
        <v>0.91029361688045074</v>
      </c>
      <c r="AS45" s="23"/>
      <c r="AT45" s="25">
        <v>251.44095900000096</v>
      </c>
      <c r="AU45" s="25">
        <v>872</v>
      </c>
      <c r="AV45" s="74"/>
      <c r="AW45" s="75"/>
      <c r="AX45" s="75"/>
      <c r="AY45" s="75"/>
      <c r="AZ45" s="75"/>
      <c r="BA45" s="75"/>
      <c r="BB45" s="75"/>
      <c r="BC45" s="75"/>
      <c r="BD45" s="75"/>
      <c r="BE45" s="75"/>
      <c r="BF45" s="75"/>
      <c r="BG45" s="75"/>
      <c r="BH45" s="75"/>
      <c r="BI45" s="75"/>
      <c r="BJ45" s="75"/>
      <c r="BK45" s="75"/>
      <c r="BL45" s="75"/>
      <c r="BM45" s="75"/>
      <c r="BN45" s="75"/>
      <c r="BO45" s="75"/>
    </row>
    <row r="46" spans="1:67" ht="14.25" customHeight="1" x14ac:dyDescent="0.3">
      <c r="A46" s="22" t="s">
        <v>146</v>
      </c>
      <c r="B46" s="24">
        <v>6.7453316851859766</v>
      </c>
      <c r="C46" s="23"/>
      <c r="D46" s="37">
        <v>7.5521533666413259</v>
      </c>
      <c r="E46" s="37">
        <v>0.90885511531564911</v>
      </c>
      <c r="F46" s="23">
        <v>5.7701103847582198</v>
      </c>
      <c r="G46" s="23">
        <v>9.334196348524431</v>
      </c>
      <c r="H46" s="23">
        <v>12.034383720677072</v>
      </c>
      <c r="I46" s="23"/>
      <c r="J46" s="23">
        <v>0.8</v>
      </c>
      <c r="K46" s="23"/>
      <c r="L46" s="23" t="s">
        <v>29</v>
      </c>
      <c r="M46" s="23"/>
      <c r="N46" s="37">
        <v>7.4859692470687049</v>
      </c>
      <c r="O46" s="37">
        <v>0.971028058908318</v>
      </c>
      <c r="P46" s="23">
        <v>5.5820205590606378</v>
      </c>
      <c r="Q46" s="23">
        <v>9.3899179350767721</v>
      </c>
      <c r="R46" s="23">
        <v>12.971307079421216</v>
      </c>
      <c r="S46" s="23"/>
      <c r="T46" s="23">
        <v>-6.6184119572620936E-2</v>
      </c>
      <c r="U46" s="23"/>
      <c r="V46" s="23" t="s">
        <v>38</v>
      </c>
      <c r="W46" s="23"/>
      <c r="X46" s="37">
        <v>9.1586748402224227</v>
      </c>
      <c r="Y46" s="37">
        <v>1.2140943410715574</v>
      </c>
      <c r="Z46" s="23">
        <v>6.7781290416697617</v>
      </c>
      <c r="AA46" s="23">
        <v>11.539220638775083</v>
      </c>
      <c r="AB46" s="23">
        <v>13.256222786069264</v>
      </c>
      <c r="AC46" s="23"/>
      <c r="AD46" s="23">
        <v>1.7</v>
      </c>
      <c r="AE46" s="23"/>
      <c r="AF46" s="23"/>
      <c r="AG46" s="217"/>
      <c r="AH46" s="37" t="s">
        <v>51</v>
      </c>
      <c r="AI46" s="37">
        <v>1.2868135465913833</v>
      </c>
      <c r="AJ46" s="23">
        <v>5.5312104272157256</v>
      </c>
      <c r="AK46" s="23">
        <v>10.577485413984773</v>
      </c>
      <c r="AL46" s="23">
        <v>15.976632239838526</v>
      </c>
      <c r="AM46" s="23"/>
      <c r="AN46" s="23">
        <v>-1.1000000000000001</v>
      </c>
      <c r="AO46" s="23"/>
      <c r="AP46" s="23"/>
      <c r="AQ46" s="23"/>
      <c r="AR46" s="24">
        <v>0.80084743146241877</v>
      </c>
      <c r="AS46" s="23"/>
      <c r="AT46" s="25">
        <v>63.483128000000058</v>
      </c>
      <c r="AU46" s="25">
        <v>493</v>
      </c>
      <c r="AV46" s="74"/>
      <c r="AW46" s="75"/>
      <c r="AX46" s="75"/>
      <c r="AY46" s="75"/>
      <c r="AZ46" s="75"/>
      <c r="BA46" s="75"/>
      <c r="BB46" s="75"/>
      <c r="BC46" s="75"/>
      <c r="BD46" s="75"/>
      <c r="BE46" s="75"/>
      <c r="BF46" s="75"/>
      <c r="BG46" s="75"/>
      <c r="BH46" s="75"/>
      <c r="BI46" s="75"/>
      <c r="BJ46" s="75"/>
      <c r="BK46" s="75"/>
      <c r="BL46" s="75"/>
      <c r="BM46" s="75"/>
      <c r="BN46" s="75"/>
      <c r="BO46" s="75"/>
    </row>
    <row r="47" spans="1:67" ht="14.25" customHeight="1" x14ac:dyDescent="0.3">
      <c r="A47" s="22" t="s">
        <v>149</v>
      </c>
      <c r="B47" s="24">
        <v>7.6083835770443695</v>
      </c>
      <c r="C47" s="23"/>
      <c r="D47" s="37">
        <v>10.515547204340391</v>
      </c>
      <c r="E47" s="37">
        <v>1.1790162474728205</v>
      </c>
      <c r="F47" s="23">
        <v>8.203784202813587</v>
      </c>
      <c r="G47" s="23">
        <v>12.827310205867198</v>
      </c>
      <c r="H47" s="23">
        <v>11.212124529155938</v>
      </c>
      <c r="I47" s="23"/>
      <c r="J47" s="23">
        <v>2.9</v>
      </c>
      <c r="K47" s="23"/>
      <c r="L47" s="23" t="s">
        <v>30</v>
      </c>
      <c r="M47" s="23"/>
      <c r="N47" s="37">
        <v>13.595172681722389</v>
      </c>
      <c r="O47" s="37">
        <v>1.3106725027139372</v>
      </c>
      <c r="P47" s="23">
        <v>11.025264254198705</v>
      </c>
      <c r="Q47" s="23">
        <v>16.165081109246074</v>
      </c>
      <c r="R47" s="23">
        <v>9.6407197863402683</v>
      </c>
      <c r="S47" s="23"/>
      <c r="T47" s="23">
        <v>3.0796254773819971</v>
      </c>
      <c r="U47" s="23"/>
      <c r="V47" s="23" t="s">
        <v>30</v>
      </c>
      <c r="W47" s="23"/>
      <c r="X47" s="37">
        <v>13.229099276245963</v>
      </c>
      <c r="Y47" s="37">
        <v>1.1993453924739264</v>
      </c>
      <c r="Z47" s="23">
        <v>10.877472604016031</v>
      </c>
      <c r="AA47" s="23">
        <v>15.580725948475893</v>
      </c>
      <c r="AB47" s="23">
        <v>9.0659641100997632</v>
      </c>
      <c r="AC47" s="23"/>
      <c r="AD47" s="23">
        <v>-0.4</v>
      </c>
      <c r="AE47" s="23"/>
      <c r="AF47" s="23"/>
      <c r="AG47" s="217"/>
      <c r="AH47" s="37">
        <v>10.914948779587833</v>
      </c>
      <c r="AI47" s="37">
        <v>1.1288263903386879</v>
      </c>
      <c r="AJ47" s="23">
        <v>8.7015867921188939</v>
      </c>
      <c r="AK47" s="23">
        <v>13.128310767056769</v>
      </c>
      <c r="AL47" s="23">
        <v>10.342021874163246</v>
      </c>
      <c r="AM47" s="23"/>
      <c r="AN47" s="23">
        <v>-2.2999999999999998</v>
      </c>
      <c r="AO47" s="23"/>
      <c r="AP47" s="23"/>
      <c r="AQ47" s="23"/>
      <c r="AR47" s="37">
        <v>0.50124108207971452</v>
      </c>
      <c r="AS47" s="23"/>
      <c r="AT47" s="25">
        <v>69.734307999999814</v>
      </c>
      <c r="AU47" s="25">
        <v>811</v>
      </c>
      <c r="AV47" s="74"/>
      <c r="AW47" s="75"/>
      <c r="AX47" s="75"/>
      <c r="AY47" s="75"/>
      <c r="AZ47" s="75"/>
      <c r="BA47" s="75"/>
      <c r="BB47" s="75"/>
      <c r="BC47" s="75"/>
      <c r="BD47" s="75"/>
      <c r="BE47" s="75"/>
      <c r="BF47" s="75"/>
      <c r="BG47" s="75"/>
      <c r="BH47" s="75"/>
      <c r="BI47" s="75"/>
      <c r="BJ47" s="75"/>
      <c r="BK47" s="75"/>
      <c r="BL47" s="75"/>
      <c r="BM47" s="75"/>
      <c r="BN47" s="75"/>
      <c r="BO47" s="75"/>
    </row>
    <row r="48" spans="1:67" ht="14.25" customHeight="1" x14ac:dyDescent="0.3">
      <c r="A48" s="22" t="s">
        <v>151</v>
      </c>
      <c r="B48" s="24">
        <v>16.703819578347787</v>
      </c>
      <c r="C48" s="23"/>
      <c r="D48" s="37">
        <v>16.480238947889948</v>
      </c>
      <c r="E48" s="37">
        <v>1.1985903023962705</v>
      </c>
      <c r="F48" s="23">
        <v>14.130096003712749</v>
      </c>
      <c r="G48" s="23">
        <v>18.830381892067145</v>
      </c>
      <c r="H48" s="23">
        <v>7.272893956126361</v>
      </c>
      <c r="I48" s="23"/>
      <c r="J48" s="23">
        <v>-0.2</v>
      </c>
      <c r="K48" s="23"/>
      <c r="L48" s="23" t="s">
        <v>29</v>
      </c>
      <c r="M48" s="23"/>
      <c r="N48" s="37">
        <v>9.3243633730558706</v>
      </c>
      <c r="O48" s="37">
        <v>1.1330628236368117</v>
      </c>
      <c r="P48" s="23">
        <v>7.1027041154239443</v>
      </c>
      <c r="Q48" s="23">
        <v>11.546022630687796</v>
      </c>
      <c r="R48" s="23">
        <v>12.151637364444253</v>
      </c>
      <c r="S48" s="23"/>
      <c r="T48" s="23">
        <v>-7.1558755748340772</v>
      </c>
      <c r="U48" s="23"/>
      <c r="V48" s="23" t="s">
        <v>29</v>
      </c>
      <c r="W48" s="23"/>
      <c r="X48" s="37">
        <v>12.011580270579152</v>
      </c>
      <c r="Y48" s="37">
        <v>1.0618259629836162</v>
      </c>
      <c r="Z48" s="23">
        <v>9.929595988580262</v>
      </c>
      <c r="AA48" s="23">
        <v>14.093564552578041</v>
      </c>
      <c r="AB48" s="23">
        <v>8.840018873989667</v>
      </c>
      <c r="AC48" s="23"/>
      <c r="AD48" s="23">
        <v>2.7</v>
      </c>
      <c r="AE48" s="23"/>
      <c r="AF48" s="23" t="s">
        <v>30</v>
      </c>
      <c r="AG48" s="217"/>
      <c r="AH48" s="37">
        <v>10.104302081896986</v>
      </c>
      <c r="AI48" s="37">
        <v>1.0574303309074262</v>
      </c>
      <c r="AJ48" s="23">
        <v>8.0309309073225048</v>
      </c>
      <c r="AK48" s="23">
        <v>12.177673256471468</v>
      </c>
      <c r="AL48" s="23">
        <v>10.465149619803368</v>
      </c>
      <c r="AM48" s="23"/>
      <c r="AN48" s="23">
        <v>-1.9</v>
      </c>
      <c r="AO48" s="23"/>
      <c r="AP48" s="23"/>
      <c r="AQ48" s="23"/>
      <c r="AR48" s="24">
        <v>0.66129535381089921</v>
      </c>
      <c r="AS48" s="23"/>
      <c r="AT48" s="25">
        <v>180.08806400000023</v>
      </c>
      <c r="AU48" s="25">
        <v>889</v>
      </c>
      <c r="AV48" s="74"/>
      <c r="AW48" s="75"/>
      <c r="AX48" s="75"/>
      <c r="AY48" s="75"/>
      <c r="AZ48" s="75"/>
      <c r="BA48" s="75"/>
      <c r="BB48" s="75"/>
      <c r="BC48" s="75"/>
      <c r="BD48" s="75"/>
      <c r="BE48" s="75"/>
      <c r="BF48" s="75"/>
      <c r="BG48" s="75"/>
      <c r="BH48" s="75"/>
      <c r="BI48" s="75"/>
      <c r="BJ48" s="75"/>
      <c r="BK48" s="75"/>
      <c r="BL48" s="75"/>
      <c r="BM48" s="75"/>
      <c r="BN48" s="75"/>
      <c r="BO48" s="75"/>
    </row>
    <row r="49" spans="1:67" ht="7.5" customHeight="1" x14ac:dyDescent="0.3">
      <c r="A49" s="78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213"/>
      <c r="AH49" s="41"/>
      <c r="AI49" s="41"/>
      <c r="AJ49" s="41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2"/>
      <c r="AX49" s="42"/>
      <c r="AY49" s="42"/>
      <c r="AZ49" s="42"/>
      <c r="BA49" s="42"/>
      <c r="BB49" s="42"/>
      <c r="BC49" s="42"/>
      <c r="BD49" s="42"/>
      <c r="BE49" s="42"/>
      <c r="BF49" s="42"/>
      <c r="BG49" s="42"/>
      <c r="BH49" s="42"/>
      <c r="BI49" s="42"/>
      <c r="BJ49" s="42"/>
      <c r="BK49" s="42"/>
      <c r="BL49" s="42"/>
      <c r="BM49" s="42"/>
      <c r="BN49" s="42"/>
      <c r="BO49" s="42"/>
    </row>
    <row r="50" spans="1:67" ht="4.5" customHeight="1" x14ac:dyDescent="0.3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42"/>
      <c r="AJ50" s="42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  <c r="BF50" s="42"/>
      <c r="BG50" s="42"/>
      <c r="BH50" s="42"/>
      <c r="BI50" s="42"/>
      <c r="BJ50" s="42"/>
      <c r="BK50" s="42"/>
      <c r="BL50" s="42"/>
      <c r="BM50" s="42"/>
      <c r="BN50" s="42"/>
      <c r="BO50" s="42"/>
    </row>
    <row r="51" spans="1:67" ht="11.25" customHeight="1" x14ac:dyDescent="0.3">
      <c r="A51" s="267" t="s">
        <v>78</v>
      </c>
      <c r="B51" s="268"/>
      <c r="C51" s="268"/>
      <c r="D51" s="268"/>
      <c r="E51" s="268"/>
      <c r="F51" s="268"/>
      <c r="G51" s="268"/>
      <c r="H51" s="268"/>
      <c r="I51" s="268"/>
      <c r="J51" s="268"/>
      <c r="K51" s="268"/>
      <c r="L51" s="268"/>
      <c r="M51" s="268"/>
      <c r="N51" s="268"/>
      <c r="O51" s="268"/>
      <c r="P51" s="268"/>
      <c r="Q51" s="268"/>
      <c r="R51" s="268"/>
      <c r="S51" s="268"/>
      <c r="T51" s="268"/>
      <c r="U51" s="268"/>
      <c r="V51" s="268"/>
      <c r="W51" s="268"/>
      <c r="X51" s="291"/>
      <c r="Y51" s="291"/>
      <c r="Z51" s="291"/>
      <c r="AA51" s="291"/>
      <c r="AB51" s="291"/>
      <c r="AC51" s="291"/>
      <c r="AD51" s="291"/>
      <c r="AE51" s="291"/>
      <c r="AF51" s="291"/>
      <c r="AG51" s="291"/>
      <c r="AH51" s="268"/>
      <c r="AI51" s="268"/>
      <c r="AJ51" s="268"/>
      <c r="AK51" s="268"/>
      <c r="AL51" s="268"/>
      <c r="AM51" s="268"/>
      <c r="AN51" s="268"/>
      <c r="AO51" s="268"/>
      <c r="AP51" s="268"/>
      <c r="AQ51" s="268"/>
      <c r="AR51" s="268"/>
      <c r="AS51" s="268"/>
      <c r="AT51" s="268"/>
      <c r="AU51" s="268"/>
      <c r="AV51" s="269"/>
      <c r="AW51" s="42"/>
      <c r="AX51" s="42"/>
      <c r="AY51" s="42"/>
      <c r="AZ51" s="42"/>
      <c r="BA51" s="42"/>
      <c r="BB51" s="42"/>
      <c r="BC51" s="42"/>
      <c r="BD51" s="42"/>
      <c r="BE51" s="42"/>
      <c r="BF51" s="42"/>
      <c r="BG51" s="42"/>
      <c r="BH51" s="42"/>
      <c r="BI51" s="42"/>
      <c r="BJ51" s="42"/>
      <c r="BK51" s="42"/>
      <c r="BL51" s="42"/>
      <c r="BM51" s="42"/>
      <c r="BN51" s="42"/>
      <c r="BO51" s="42"/>
    </row>
    <row r="52" spans="1:67" ht="12" customHeight="1" x14ac:dyDescent="0.3">
      <c r="A52" s="270" t="s">
        <v>79</v>
      </c>
      <c r="B52" s="251"/>
      <c r="C52" s="251"/>
      <c r="D52" s="251"/>
      <c r="E52" s="251"/>
      <c r="F52" s="251"/>
      <c r="G52" s="251"/>
      <c r="H52" s="251"/>
      <c r="I52" s="251"/>
      <c r="J52" s="251"/>
      <c r="K52" s="251"/>
      <c r="L52" s="251"/>
      <c r="M52" s="251"/>
      <c r="N52" s="251"/>
      <c r="O52" s="251"/>
      <c r="P52" s="251"/>
      <c r="Q52" s="251"/>
      <c r="R52" s="251"/>
      <c r="S52" s="251"/>
      <c r="T52" s="251"/>
      <c r="U52" s="251"/>
      <c r="V52" s="251"/>
      <c r="W52" s="251"/>
      <c r="X52" s="251"/>
      <c r="Y52" s="251"/>
      <c r="Z52" s="251"/>
      <c r="AA52" s="251"/>
      <c r="AB52" s="251"/>
      <c r="AC52" s="251"/>
      <c r="AD52" s="251"/>
      <c r="AE52" s="251"/>
      <c r="AF52" s="251"/>
      <c r="AG52" s="251"/>
      <c r="AH52" s="251"/>
      <c r="AI52" s="251"/>
      <c r="AJ52" s="251"/>
      <c r="AK52" s="251"/>
      <c r="AL52" s="251"/>
      <c r="AM52" s="251"/>
      <c r="AN52" s="251"/>
      <c r="AO52" s="251"/>
      <c r="AP52" s="251"/>
      <c r="AQ52" s="251"/>
      <c r="AR52" s="251"/>
      <c r="AS52" s="251"/>
      <c r="AT52" s="251"/>
      <c r="AU52" s="251"/>
      <c r="AV52" s="251"/>
      <c r="AW52" s="42"/>
      <c r="AX52" s="42"/>
      <c r="AY52" s="42"/>
      <c r="AZ52" s="42"/>
      <c r="BA52" s="42"/>
      <c r="BB52" s="42"/>
      <c r="BC52" s="42"/>
      <c r="BD52" s="42"/>
      <c r="BE52" s="42"/>
      <c r="BF52" s="42"/>
      <c r="BG52" s="42"/>
      <c r="BH52" s="42"/>
      <c r="BI52" s="42"/>
      <c r="BJ52" s="42"/>
      <c r="BK52" s="42"/>
      <c r="BL52" s="42"/>
      <c r="BM52" s="42"/>
      <c r="BN52" s="42"/>
      <c r="BO52" s="42"/>
    </row>
    <row r="53" spans="1:67" ht="13.5" customHeight="1" x14ac:dyDescent="0.3">
      <c r="A53" s="270" t="s">
        <v>81</v>
      </c>
      <c r="B53" s="251"/>
      <c r="C53" s="251"/>
      <c r="D53" s="251"/>
      <c r="E53" s="251"/>
      <c r="F53" s="251"/>
      <c r="G53" s="251"/>
      <c r="H53" s="251"/>
      <c r="I53" s="251"/>
      <c r="J53" s="251"/>
      <c r="K53" s="251"/>
      <c r="L53" s="251"/>
      <c r="M53" s="251"/>
      <c r="N53" s="251"/>
      <c r="O53" s="251"/>
      <c r="P53" s="251"/>
      <c r="Q53" s="251"/>
      <c r="R53" s="251"/>
      <c r="S53" s="251"/>
      <c r="T53" s="251"/>
      <c r="U53" s="251"/>
      <c r="V53" s="251"/>
      <c r="W53" s="251"/>
      <c r="X53" s="251"/>
      <c r="Y53" s="251"/>
      <c r="Z53" s="251"/>
      <c r="AA53" s="251"/>
      <c r="AB53" s="251"/>
      <c r="AC53" s="251"/>
      <c r="AD53" s="251"/>
      <c r="AE53" s="251"/>
      <c r="AF53" s="251"/>
      <c r="AG53" s="251"/>
      <c r="AH53" s="251"/>
      <c r="AI53" s="251"/>
      <c r="AJ53" s="251"/>
      <c r="AK53" s="251"/>
      <c r="AL53" s="251"/>
      <c r="AM53" s="251"/>
      <c r="AN53" s="251"/>
      <c r="AO53" s="251"/>
      <c r="AP53" s="251"/>
      <c r="AQ53" s="251"/>
      <c r="AR53" s="251"/>
      <c r="AS53" s="251"/>
      <c r="AT53" s="251"/>
      <c r="AU53" s="251"/>
      <c r="AV53" s="251"/>
      <c r="AW53" s="44"/>
      <c r="AX53" s="44"/>
      <c r="AY53" s="44"/>
      <c r="AZ53" s="44"/>
      <c r="BA53" s="44"/>
      <c r="BB53" s="44"/>
      <c r="BC53" s="42"/>
      <c r="BD53" s="42"/>
      <c r="BE53" s="42"/>
      <c r="BF53" s="42"/>
      <c r="BG53" s="42"/>
      <c r="BH53" s="42"/>
      <c r="BI53" s="42"/>
      <c r="BJ53" s="42"/>
      <c r="BK53" s="42"/>
      <c r="BL53" s="42"/>
      <c r="BM53" s="42"/>
      <c r="BN53" s="42"/>
      <c r="BO53" s="42"/>
    </row>
    <row r="54" spans="1:67" ht="13.5" customHeight="1" x14ac:dyDescent="0.3">
      <c r="A54" s="270" t="s">
        <v>82</v>
      </c>
      <c r="B54" s="251"/>
      <c r="C54" s="251"/>
      <c r="D54" s="251"/>
      <c r="E54" s="251"/>
      <c r="F54" s="251"/>
      <c r="G54" s="251"/>
      <c r="H54" s="251"/>
      <c r="I54" s="251"/>
      <c r="J54" s="251"/>
      <c r="K54" s="251"/>
      <c r="L54" s="251"/>
      <c r="M54" s="251"/>
      <c r="N54" s="251"/>
      <c r="O54" s="251"/>
      <c r="P54" s="251"/>
      <c r="Q54" s="251"/>
      <c r="R54" s="251"/>
      <c r="S54" s="251"/>
      <c r="T54" s="251"/>
      <c r="U54" s="251"/>
      <c r="V54" s="251"/>
      <c r="W54" s="251"/>
      <c r="X54" s="251"/>
      <c r="Y54" s="251"/>
      <c r="Z54" s="251"/>
      <c r="AA54" s="251"/>
      <c r="AB54" s="251"/>
      <c r="AC54" s="251"/>
      <c r="AD54" s="251"/>
      <c r="AE54" s="251"/>
      <c r="AF54" s="251"/>
      <c r="AG54" s="251"/>
      <c r="AH54" s="251"/>
      <c r="AI54" s="251"/>
      <c r="AJ54" s="251"/>
      <c r="AK54" s="251"/>
      <c r="AL54" s="251"/>
      <c r="AM54" s="251"/>
      <c r="AN54" s="251"/>
      <c r="AO54" s="251"/>
      <c r="AP54" s="251"/>
      <c r="AQ54" s="251"/>
      <c r="AR54" s="251"/>
      <c r="AS54" s="251"/>
      <c r="AT54" s="251"/>
      <c r="AU54" s="251"/>
      <c r="AV54" s="251"/>
      <c r="AW54" s="42"/>
      <c r="AX54" s="42"/>
      <c r="AY54" s="42"/>
      <c r="AZ54" s="42"/>
      <c r="BA54" s="42"/>
      <c r="BB54" s="42"/>
      <c r="BC54" s="42"/>
      <c r="BD54" s="42"/>
      <c r="BE54" s="42"/>
      <c r="BF54" s="42"/>
      <c r="BG54" s="42"/>
      <c r="BH54" s="42"/>
      <c r="BI54" s="42"/>
      <c r="BJ54" s="42"/>
      <c r="BK54" s="42"/>
      <c r="BL54" s="42"/>
      <c r="BM54" s="42"/>
      <c r="BN54" s="42"/>
      <c r="BO54" s="42"/>
    </row>
    <row r="55" spans="1:67" ht="13.5" customHeight="1" x14ac:dyDescent="0.3">
      <c r="A55" s="270" t="s">
        <v>480</v>
      </c>
      <c r="B55" s="251"/>
      <c r="C55" s="251"/>
      <c r="D55" s="251"/>
      <c r="E55" s="251"/>
      <c r="F55" s="251"/>
      <c r="G55" s="251"/>
      <c r="H55" s="251"/>
      <c r="I55" s="251"/>
      <c r="J55" s="251"/>
      <c r="K55" s="251"/>
      <c r="L55" s="251"/>
      <c r="M55" s="251"/>
      <c r="N55" s="251"/>
      <c r="O55" s="251"/>
      <c r="P55" s="251"/>
      <c r="Q55" s="251"/>
      <c r="R55" s="251"/>
      <c r="S55" s="251"/>
      <c r="T55" s="251"/>
      <c r="U55" s="251"/>
      <c r="V55" s="251"/>
      <c r="W55" s="251"/>
      <c r="X55" s="251"/>
      <c r="Y55" s="251"/>
      <c r="Z55" s="251"/>
      <c r="AA55" s="251"/>
      <c r="AB55" s="251"/>
      <c r="AC55" s="251"/>
      <c r="AD55" s="251"/>
      <c r="AE55" s="251"/>
      <c r="AF55" s="251"/>
      <c r="AG55" s="251"/>
      <c r="AH55" s="251"/>
      <c r="AI55" s="251"/>
      <c r="AJ55" s="251"/>
      <c r="AK55" s="251"/>
      <c r="AL55" s="251"/>
      <c r="AM55" s="251"/>
      <c r="AN55" s="251"/>
      <c r="AO55" s="251"/>
      <c r="AP55" s="251"/>
      <c r="AQ55" s="251"/>
      <c r="AR55" s="251"/>
      <c r="AS55" s="251"/>
      <c r="AT55" s="251"/>
      <c r="AU55" s="251"/>
      <c r="AV55" s="251"/>
      <c r="AW55" s="42"/>
      <c r="AX55" s="42"/>
      <c r="AY55" s="42"/>
      <c r="AZ55" s="42"/>
      <c r="BA55" s="42"/>
      <c r="BB55" s="42"/>
      <c r="BC55" s="42"/>
      <c r="BD55" s="42"/>
      <c r="BE55" s="42"/>
      <c r="BF55" s="42"/>
      <c r="BG55" s="42"/>
      <c r="BH55" s="42"/>
      <c r="BI55" s="42"/>
      <c r="BJ55" s="42"/>
      <c r="BK55" s="42"/>
      <c r="BL55" s="42"/>
      <c r="BM55" s="42"/>
      <c r="BN55" s="42"/>
      <c r="BO55" s="42"/>
    </row>
    <row r="56" spans="1:67" ht="13.5" customHeight="1" x14ac:dyDescent="0.3">
      <c r="A56" s="270" t="s">
        <v>327</v>
      </c>
      <c r="B56" s="251"/>
      <c r="C56" s="251"/>
      <c r="D56" s="251"/>
      <c r="E56" s="251"/>
      <c r="F56" s="251"/>
      <c r="G56" s="251"/>
      <c r="H56" s="251"/>
      <c r="I56" s="251"/>
      <c r="J56" s="251"/>
      <c r="K56" s="251"/>
      <c r="L56" s="251"/>
      <c r="M56" s="251"/>
      <c r="N56" s="251"/>
      <c r="O56" s="251"/>
      <c r="P56" s="251"/>
      <c r="Q56" s="251"/>
      <c r="R56" s="251"/>
      <c r="S56" s="251"/>
      <c r="T56" s="251"/>
      <c r="U56" s="251"/>
      <c r="V56" s="251"/>
      <c r="W56" s="251"/>
      <c r="X56" s="251"/>
      <c r="Y56" s="251"/>
      <c r="Z56" s="251"/>
      <c r="AA56" s="251"/>
      <c r="AB56" s="251"/>
      <c r="AC56" s="251"/>
      <c r="AD56" s="251"/>
      <c r="AE56" s="251"/>
      <c r="AF56" s="251"/>
      <c r="AG56" s="251"/>
      <c r="AH56" s="251"/>
      <c r="AI56" s="251"/>
      <c r="AJ56" s="251"/>
      <c r="AK56" s="251"/>
      <c r="AL56" s="251"/>
      <c r="AM56" s="251"/>
      <c r="AN56" s="251"/>
      <c r="AO56" s="251"/>
      <c r="AP56" s="251"/>
      <c r="AQ56" s="251"/>
      <c r="AR56" s="251"/>
      <c r="AS56" s="251"/>
      <c r="AT56" s="251"/>
      <c r="AU56" s="251"/>
      <c r="AV56" s="251"/>
      <c r="AW56" s="45"/>
      <c r="AX56" s="45"/>
      <c r="AY56" s="45"/>
      <c r="AZ56" s="45"/>
      <c r="BA56" s="45"/>
      <c r="BB56" s="45"/>
      <c r="BC56" s="42"/>
      <c r="BD56" s="42"/>
      <c r="BE56" s="42"/>
      <c r="BF56" s="42"/>
      <c r="BG56" s="42"/>
      <c r="BH56" s="42"/>
      <c r="BI56" s="42"/>
      <c r="BJ56" s="42"/>
      <c r="BK56" s="42"/>
      <c r="BL56" s="42"/>
      <c r="BM56" s="42"/>
      <c r="BN56" s="42"/>
      <c r="BO56" s="42"/>
    </row>
    <row r="57" spans="1:67" ht="13.5" customHeight="1" x14ac:dyDescent="0.3">
      <c r="A57" s="270" t="s">
        <v>328</v>
      </c>
      <c r="B57" s="251"/>
      <c r="C57" s="251"/>
      <c r="D57" s="251"/>
      <c r="E57" s="251"/>
      <c r="F57" s="251"/>
      <c r="G57" s="251"/>
      <c r="H57" s="251"/>
      <c r="I57" s="251"/>
      <c r="J57" s="251"/>
      <c r="K57" s="251"/>
      <c r="L57" s="251"/>
      <c r="M57" s="251"/>
      <c r="N57" s="251"/>
      <c r="O57" s="251"/>
      <c r="P57" s="251"/>
      <c r="Q57" s="251"/>
      <c r="R57" s="251"/>
      <c r="S57" s="251"/>
      <c r="T57" s="251"/>
      <c r="U57" s="251"/>
      <c r="V57" s="251"/>
      <c r="W57" s="251"/>
      <c r="X57" s="251"/>
      <c r="Y57" s="251"/>
      <c r="Z57" s="251"/>
      <c r="AA57" s="251"/>
      <c r="AB57" s="251"/>
      <c r="AC57" s="251"/>
      <c r="AD57" s="251"/>
      <c r="AE57" s="251"/>
      <c r="AF57" s="251"/>
      <c r="AG57" s="251"/>
      <c r="AH57" s="251"/>
      <c r="AI57" s="251"/>
      <c r="AJ57" s="251"/>
      <c r="AK57" s="251"/>
      <c r="AL57" s="251"/>
      <c r="AM57" s="251"/>
      <c r="AN57" s="251"/>
      <c r="AO57" s="251"/>
      <c r="AP57" s="251"/>
      <c r="AQ57" s="251"/>
      <c r="AR57" s="251"/>
      <c r="AS57" s="251"/>
      <c r="AT57" s="251"/>
      <c r="AU57" s="251"/>
      <c r="AV57" s="251"/>
      <c r="AW57" s="45"/>
      <c r="AX57" s="45"/>
      <c r="AY57" s="45"/>
      <c r="AZ57" s="45"/>
      <c r="BA57" s="45"/>
      <c r="BB57" s="45"/>
      <c r="BC57" s="42"/>
      <c r="BD57" s="42"/>
      <c r="BE57" s="42"/>
      <c r="BF57" s="42"/>
      <c r="BG57" s="42"/>
      <c r="BH57" s="42"/>
      <c r="BI57" s="42"/>
      <c r="BJ57" s="42"/>
      <c r="BK57" s="42"/>
      <c r="BL57" s="42"/>
      <c r="BM57" s="42"/>
      <c r="BN57" s="42"/>
      <c r="BO57" s="42"/>
    </row>
    <row r="58" spans="1:67" ht="13.5" customHeight="1" x14ac:dyDescent="0.3">
      <c r="A58" s="266" t="s">
        <v>87</v>
      </c>
      <c r="B58" s="251"/>
      <c r="C58" s="251"/>
      <c r="D58" s="251"/>
      <c r="E58" s="251"/>
      <c r="F58" s="251"/>
      <c r="G58" s="251"/>
      <c r="H58" s="251"/>
      <c r="I58" s="251"/>
      <c r="J58" s="251"/>
      <c r="K58" s="251"/>
      <c r="L58" s="251"/>
      <c r="M58" s="251"/>
      <c r="N58" s="251"/>
      <c r="O58" s="251"/>
      <c r="P58" s="251"/>
      <c r="Q58" s="251"/>
      <c r="R58" s="251"/>
      <c r="S58" s="251"/>
      <c r="T58" s="251"/>
      <c r="U58" s="251"/>
      <c r="V58" s="251"/>
      <c r="W58" s="251"/>
      <c r="X58" s="251"/>
      <c r="Y58" s="251"/>
      <c r="Z58" s="251"/>
      <c r="AA58" s="251"/>
      <c r="AB58" s="251"/>
      <c r="AC58" s="251"/>
      <c r="AD58" s="251"/>
      <c r="AE58" s="251"/>
      <c r="AF58" s="251"/>
      <c r="AG58" s="251"/>
      <c r="AH58" s="251"/>
      <c r="AI58" s="251"/>
      <c r="AJ58" s="251"/>
      <c r="AK58" s="251"/>
      <c r="AL58" s="251"/>
      <c r="AM58" s="251"/>
      <c r="AN58" s="251"/>
      <c r="AO58" s="251"/>
      <c r="AP58" s="251"/>
      <c r="AQ58" s="251"/>
      <c r="AR58" s="251"/>
      <c r="AS58" s="251"/>
      <c r="AT58" s="251"/>
      <c r="AU58" s="251"/>
      <c r="AV58" s="251"/>
      <c r="AW58" s="42"/>
      <c r="AX58" s="42"/>
      <c r="AY58" s="42"/>
      <c r="AZ58" s="42"/>
      <c r="BA58" s="42"/>
      <c r="BB58" s="42"/>
      <c r="BC58" s="42"/>
      <c r="BD58" s="42"/>
      <c r="BE58" s="42"/>
      <c r="BF58" s="42"/>
      <c r="BG58" s="42"/>
      <c r="BH58" s="42"/>
      <c r="BI58" s="42"/>
      <c r="BJ58" s="42"/>
      <c r="BK58" s="42"/>
      <c r="BL58" s="42"/>
      <c r="BM58" s="42"/>
      <c r="BN58" s="42"/>
      <c r="BO58" s="42"/>
    </row>
    <row r="59" spans="1:67" ht="12.75" hidden="1" customHeight="1" x14ac:dyDescent="0.3">
      <c r="A59" s="42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2"/>
      <c r="AI59" s="42"/>
      <c r="AJ59" s="42"/>
      <c r="AK59" s="42"/>
      <c r="AL59" s="42"/>
      <c r="AM59" s="42"/>
      <c r="AN59" s="42"/>
      <c r="AO59" s="42"/>
      <c r="AP59" s="42"/>
      <c r="AQ59" s="42"/>
      <c r="AR59" s="42"/>
      <c r="AS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  <c r="BF59" s="42"/>
      <c r="BG59" s="42"/>
      <c r="BH59" s="42"/>
      <c r="BI59" s="42"/>
      <c r="BJ59" s="42"/>
      <c r="BK59" s="42"/>
      <c r="BL59" s="42"/>
      <c r="BM59" s="42"/>
      <c r="BN59" s="42"/>
      <c r="BO59" s="42"/>
    </row>
    <row r="60" spans="1:67" ht="12.75" hidden="1" customHeight="1" x14ac:dyDescent="0.3">
      <c r="A60" s="46" t="s">
        <v>88</v>
      </c>
      <c r="B60" s="17">
        <v>68.195048505804024</v>
      </c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>
        <v>68.195048505804024</v>
      </c>
      <c r="AS60" s="17"/>
      <c r="AT60" s="17"/>
      <c r="AU60" s="17"/>
      <c r="AV60" s="17"/>
      <c r="AW60" s="42"/>
      <c r="AX60" s="42"/>
      <c r="AY60" s="42"/>
      <c r="AZ60" s="42"/>
      <c r="BA60" s="42"/>
      <c r="BB60" s="42"/>
      <c r="BC60" s="42"/>
      <c r="BD60" s="42"/>
      <c r="BE60" s="42"/>
      <c r="BF60" s="42"/>
      <c r="BG60" s="42"/>
      <c r="BH60" s="42"/>
      <c r="BI60" s="42"/>
      <c r="BJ60" s="42"/>
      <c r="BK60" s="42"/>
      <c r="BL60" s="42"/>
      <c r="BM60" s="42"/>
      <c r="BN60" s="42"/>
      <c r="BO60" s="42"/>
    </row>
    <row r="61" spans="1:67" ht="12.75" hidden="1" customHeight="1" x14ac:dyDescent="0.3">
      <c r="A61" s="42" t="s">
        <v>89</v>
      </c>
      <c r="B61" s="42">
        <v>70.8</v>
      </c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  <c r="AI61" s="42"/>
      <c r="AJ61" s="42"/>
      <c r="AK61" s="42"/>
      <c r="AL61" s="42"/>
      <c r="AM61" s="42"/>
      <c r="AN61" s="42"/>
      <c r="AO61" s="42"/>
      <c r="AP61" s="42"/>
      <c r="AQ61" s="42"/>
      <c r="AR61" s="42">
        <v>70.8</v>
      </c>
      <c r="AS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  <c r="BF61" s="42"/>
      <c r="BG61" s="42"/>
      <c r="BH61" s="42"/>
      <c r="BI61" s="42"/>
      <c r="BJ61" s="42"/>
      <c r="BK61" s="42"/>
      <c r="BL61" s="42"/>
      <c r="BM61" s="42"/>
      <c r="BN61" s="42"/>
      <c r="BO61" s="42"/>
    </row>
    <row r="62" spans="1:67" ht="12.75" hidden="1" customHeight="1" x14ac:dyDescent="0.3">
      <c r="A62" s="42" t="s">
        <v>90</v>
      </c>
      <c r="B62" s="47">
        <f>B60-B61</f>
        <v>-2.6049514941959728</v>
      </c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47"/>
      <c r="AH62" s="47"/>
      <c r="AI62" s="47"/>
      <c r="AJ62" s="47"/>
      <c r="AK62" s="47"/>
      <c r="AL62" s="47"/>
      <c r="AM62" s="47"/>
      <c r="AN62" s="47"/>
      <c r="AO62" s="47"/>
      <c r="AP62" s="47"/>
      <c r="AQ62" s="47"/>
      <c r="AR62" s="47">
        <f>AR60-AR61</f>
        <v>-2.6049514941959728</v>
      </c>
      <c r="AS62" s="47"/>
      <c r="AT62" s="47"/>
      <c r="AU62" s="47"/>
      <c r="AV62" s="47"/>
      <c r="AW62" s="42"/>
      <c r="AX62" s="42"/>
      <c r="AY62" s="42"/>
      <c r="AZ62" s="42"/>
      <c r="BA62" s="42"/>
      <c r="BB62" s="42"/>
      <c r="BC62" s="42"/>
      <c r="BD62" s="42"/>
      <c r="BE62" s="42"/>
      <c r="BF62" s="42"/>
      <c r="BG62" s="42"/>
      <c r="BH62" s="42"/>
      <c r="BI62" s="42"/>
      <c r="BJ62" s="42"/>
      <c r="BK62" s="42"/>
      <c r="BL62" s="42"/>
      <c r="BM62" s="42"/>
      <c r="BN62" s="42"/>
      <c r="BO62" s="42"/>
    </row>
    <row r="63" spans="1:67" ht="12.75" hidden="1" customHeight="1" x14ac:dyDescent="0.3">
      <c r="A63" s="42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42"/>
      <c r="AJ63" s="42"/>
      <c r="AK63" s="42"/>
      <c r="AL63" s="42"/>
      <c r="AM63" s="42"/>
      <c r="AN63" s="42"/>
      <c r="AO63" s="42"/>
      <c r="AP63" s="42"/>
      <c r="AQ63" s="42"/>
      <c r="AR63" s="42"/>
      <c r="AS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  <c r="BF63" s="42"/>
      <c r="BG63" s="42"/>
      <c r="BH63" s="42"/>
      <c r="BI63" s="42"/>
      <c r="BJ63" s="42"/>
      <c r="BK63" s="42"/>
      <c r="BL63" s="42"/>
      <c r="BM63" s="42"/>
      <c r="BN63" s="42"/>
      <c r="BO63" s="42"/>
    </row>
    <row r="64" spans="1:67" ht="12.75" hidden="1" customHeight="1" x14ac:dyDescent="0.3">
      <c r="A64" s="42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2"/>
      <c r="AI64" s="42"/>
      <c r="AJ64" s="42"/>
      <c r="AK64" s="42"/>
      <c r="AL64" s="42"/>
      <c r="AM64" s="42"/>
      <c r="AN64" s="42"/>
      <c r="AO64" s="42"/>
      <c r="AP64" s="42"/>
      <c r="AQ64" s="42"/>
      <c r="AR64" s="42"/>
      <c r="AS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  <c r="BF64" s="42"/>
      <c r="BG64" s="42"/>
      <c r="BH64" s="42"/>
      <c r="BI64" s="42"/>
      <c r="BJ64" s="42"/>
      <c r="BK64" s="42"/>
      <c r="BL64" s="42"/>
      <c r="BM64" s="42"/>
      <c r="BN64" s="42"/>
      <c r="BO64" s="42"/>
    </row>
    <row r="65" spans="1:67" ht="12.75" hidden="1" customHeight="1" x14ac:dyDescent="0.3">
      <c r="A65" s="42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  <c r="AI65" s="42"/>
      <c r="AJ65" s="42"/>
      <c r="AK65" s="42"/>
      <c r="AL65" s="42"/>
      <c r="AM65" s="42"/>
      <c r="AN65" s="42"/>
      <c r="AO65" s="42"/>
      <c r="AP65" s="42"/>
      <c r="AQ65" s="42"/>
      <c r="AR65" s="42"/>
      <c r="AS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  <c r="BF65" s="42"/>
      <c r="BG65" s="42"/>
      <c r="BH65" s="42"/>
      <c r="BI65" s="42"/>
      <c r="BJ65" s="42"/>
      <c r="BK65" s="42"/>
      <c r="BL65" s="42"/>
      <c r="BM65" s="42"/>
      <c r="BN65" s="42"/>
      <c r="BO65" s="42"/>
    </row>
    <row r="66" spans="1:67" ht="12.75" hidden="1" customHeight="1" x14ac:dyDescent="0.3">
      <c r="A66" s="42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2"/>
      <c r="AI66" s="42"/>
      <c r="AJ66" s="42"/>
      <c r="AK66" s="42"/>
      <c r="AL66" s="42"/>
      <c r="AM66" s="42"/>
      <c r="AN66" s="42"/>
      <c r="AO66" s="42"/>
      <c r="AP66" s="42"/>
      <c r="AQ66" s="42"/>
      <c r="AR66" s="42"/>
      <c r="AS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  <c r="BF66" s="42"/>
      <c r="BG66" s="42"/>
      <c r="BH66" s="42"/>
      <c r="BI66" s="42"/>
      <c r="BJ66" s="42"/>
      <c r="BK66" s="42"/>
      <c r="BL66" s="42"/>
      <c r="BM66" s="42"/>
      <c r="BN66" s="42"/>
      <c r="BO66" s="42"/>
    </row>
    <row r="67" spans="1:67" ht="12.75" hidden="1" customHeight="1" x14ac:dyDescent="0.3">
      <c r="A67" s="42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2"/>
      <c r="AJ67" s="42"/>
      <c r="AK67" s="42"/>
      <c r="AL67" s="42"/>
      <c r="AM67" s="42"/>
      <c r="AN67" s="42"/>
      <c r="AO67" s="42"/>
      <c r="AP67" s="42"/>
      <c r="AQ67" s="42"/>
      <c r="AR67" s="42"/>
      <c r="AS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  <c r="BF67" s="42"/>
      <c r="BG67" s="42"/>
      <c r="BH67" s="42"/>
      <c r="BI67" s="42"/>
      <c r="BJ67" s="42"/>
      <c r="BK67" s="42"/>
      <c r="BL67" s="42"/>
      <c r="BM67" s="42"/>
      <c r="BN67" s="42"/>
      <c r="BO67" s="42"/>
    </row>
    <row r="68" spans="1:67" ht="12.75" hidden="1" customHeight="1" x14ac:dyDescent="0.3">
      <c r="A68" s="42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  <c r="AH68" s="42"/>
      <c r="AI68" s="42"/>
      <c r="AJ68" s="42"/>
      <c r="AK68" s="42"/>
      <c r="AL68" s="42"/>
      <c r="AM68" s="42"/>
      <c r="AN68" s="42"/>
      <c r="AO68" s="42"/>
      <c r="AP68" s="42"/>
      <c r="AQ68" s="42"/>
      <c r="AR68" s="42"/>
      <c r="AS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  <c r="BF68" s="42"/>
      <c r="BG68" s="42"/>
      <c r="BH68" s="42"/>
      <c r="BI68" s="42"/>
      <c r="BJ68" s="42"/>
      <c r="BK68" s="42"/>
      <c r="BL68" s="42"/>
      <c r="BM68" s="42"/>
      <c r="BN68" s="42"/>
      <c r="BO68" s="42"/>
    </row>
    <row r="69" spans="1:67" ht="12.75" hidden="1" customHeight="1" x14ac:dyDescent="0.3">
      <c r="A69" s="42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42"/>
      <c r="AJ69" s="42"/>
      <c r="AK69" s="42"/>
      <c r="AL69" s="42"/>
      <c r="AM69" s="42"/>
      <c r="AN69" s="42"/>
      <c r="AO69" s="42"/>
      <c r="AP69" s="42"/>
      <c r="AQ69" s="42"/>
      <c r="AR69" s="42"/>
      <c r="AS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  <c r="BF69" s="42"/>
      <c r="BG69" s="42"/>
      <c r="BH69" s="42"/>
      <c r="BI69" s="42"/>
      <c r="BJ69" s="42"/>
      <c r="BK69" s="42"/>
      <c r="BL69" s="42"/>
      <c r="BM69" s="42"/>
      <c r="BN69" s="42"/>
      <c r="BO69" s="42"/>
    </row>
    <row r="70" spans="1:67" ht="12.75" hidden="1" customHeight="1" x14ac:dyDescent="0.3">
      <c r="A70" s="42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2"/>
      <c r="AJ70" s="42"/>
      <c r="AK70" s="42"/>
      <c r="AL70" s="42"/>
      <c r="AM70" s="42"/>
      <c r="AN70" s="42"/>
      <c r="AO70" s="42"/>
      <c r="AP70" s="42"/>
      <c r="AQ70" s="42"/>
      <c r="AR70" s="42"/>
      <c r="AS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  <c r="BF70" s="42"/>
      <c r="BG70" s="42"/>
      <c r="BH70" s="42"/>
      <c r="BI70" s="42"/>
      <c r="BJ70" s="42"/>
      <c r="BK70" s="42"/>
      <c r="BL70" s="42"/>
      <c r="BM70" s="42"/>
      <c r="BN70" s="42"/>
      <c r="BO70" s="42"/>
    </row>
    <row r="71" spans="1:67" ht="12.75" hidden="1" customHeight="1" x14ac:dyDescent="0.3">
      <c r="A71" s="42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2"/>
      <c r="AJ71" s="42"/>
      <c r="AK71" s="42"/>
      <c r="AL71" s="42"/>
      <c r="AM71" s="42"/>
      <c r="AN71" s="42"/>
      <c r="AO71" s="42"/>
      <c r="AP71" s="42"/>
      <c r="AQ71" s="42"/>
      <c r="AR71" s="42"/>
      <c r="AS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  <c r="BF71" s="42"/>
      <c r="BG71" s="42"/>
      <c r="BH71" s="42"/>
      <c r="BI71" s="42"/>
      <c r="BJ71" s="42"/>
      <c r="BK71" s="42"/>
      <c r="BL71" s="42"/>
      <c r="BM71" s="42"/>
      <c r="BN71" s="42"/>
      <c r="BO71" s="42"/>
    </row>
    <row r="72" spans="1:67" ht="12.75" hidden="1" customHeight="1" x14ac:dyDescent="0.3">
      <c r="A72" s="42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2"/>
      <c r="AI72" s="42"/>
      <c r="AJ72" s="42"/>
      <c r="AK72" s="42"/>
      <c r="AL72" s="42"/>
      <c r="AM72" s="42"/>
      <c r="AN72" s="42"/>
      <c r="AO72" s="42"/>
      <c r="AP72" s="42"/>
      <c r="AQ72" s="42"/>
      <c r="AR72" s="42"/>
      <c r="AS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  <c r="BF72" s="42"/>
      <c r="BG72" s="42"/>
      <c r="BH72" s="42"/>
      <c r="BI72" s="42"/>
      <c r="BJ72" s="42"/>
      <c r="BK72" s="42"/>
      <c r="BL72" s="42"/>
      <c r="BM72" s="42"/>
      <c r="BN72" s="42"/>
      <c r="BO72" s="42"/>
    </row>
    <row r="73" spans="1:67" ht="12.75" hidden="1" customHeight="1" x14ac:dyDescent="0.3">
      <c r="A73" s="42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2"/>
      <c r="AI73" s="42"/>
      <c r="AJ73" s="42"/>
      <c r="AK73" s="42"/>
      <c r="AL73" s="42"/>
      <c r="AM73" s="42"/>
      <c r="AN73" s="42"/>
      <c r="AO73" s="42"/>
      <c r="AP73" s="42"/>
      <c r="AQ73" s="42"/>
      <c r="AR73" s="42"/>
      <c r="AS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  <c r="BF73" s="42"/>
      <c r="BG73" s="42"/>
      <c r="BH73" s="42"/>
      <c r="BI73" s="42"/>
      <c r="BJ73" s="42"/>
      <c r="BK73" s="42"/>
      <c r="BL73" s="42"/>
      <c r="BM73" s="42"/>
      <c r="BN73" s="42"/>
      <c r="BO73" s="42"/>
    </row>
    <row r="74" spans="1:67" ht="12.75" hidden="1" customHeight="1" x14ac:dyDescent="0.3">
      <c r="A74" s="42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  <c r="AH74" s="42"/>
      <c r="AI74" s="42"/>
      <c r="AJ74" s="42"/>
      <c r="AK74" s="42"/>
      <c r="AL74" s="42"/>
      <c r="AM74" s="42"/>
      <c r="AN74" s="42"/>
      <c r="AO74" s="42"/>
      <c r="AP74" s="42"/>
      <c r="AQ74" s="42"/>
      <c r="AR74" s="42"/>
      <c r="AS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  <c r="BF74" s="42"/>
      <c r="BG74" s="42"/>
      <c r="BH74" s="42"/>
      <c r="BI74" s="42"/>
      <c r="BJ74" s="42"/>
      <c r="BK74" s="42"/>
      <c r="BL74" s="42"/>
      <c r="BM74" s="42"/>
      <c r="BN74" s="42"/>
      <c r="BO74" s="42"/>
    </row>
    <row r="75" spans="1:67" ht="12.75" hidden="1" customHeight="1" x14ac:dyDescent="0.3">
      <c r="A75" s="42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42"/>
      <c r="AI75" s="42"/>
      <c r="AJ75" s="42"/>
      <c r="AK75" s="42"/>
      <c r="AL75" s="42"/>
      <c r="AM75" s="42"/>
      <c r="AN75" s="42"/>
      <c r="AO75" s="42"/>
      <c r="AP75" s="42"/>
      <c r="AQ75" s="42"/>
      <c r="AR75" s="42"/>
      <c r="AS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  <c r="BF75" s="42"/>
      <c r="BG75" s="42"/>
      <c r="BH75" s="42"/>
      <c r="BI75" s="42"/>
      <c r="BJ75" s="42"/>
      <c r="BK75" s="42"/>
      <c r="BL75" s="42"/>
      <c r="BM75" s="42"/>
      <c r="BN75" s="42"/>
      <c r="BO75" s="42"/>
    </row>
    <row r="76" spans="1:67" ht="12.75" hidden="1" customHeight="1" x14ac:dyDescent="0.3">
      <c r="A76" s="42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2"/>
      <c r="AJ76" s="42"/>
      <c r="AK76" s="42"/>
      <c r="AL76" s="42"/>
      <c r="AM76" s="42"/>
      <c r="AN76" s="42"/>
      <c r="AO76" s="42"/>
      <c r="AP76" s="42"/>
      <c r="AQ76" s="42"/>
      <c r="AR76" s="42"/>
      <c r="AS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  <c r="BF76" s="42"/>
      <c r="BG76" s="42"/>
      <c r="BH76" s="42"/>
      <c r="BI76" s="42"/>
      <c r="BJ76" s="42"/>
      <c r="BK76" s="42"/>
      <c r="BL76" s="42"/>
      <c r="BM76" s="42"/>
      <c r="BN76" s="42"/>
      <c r="BO76" s="42"/>
    </row>
    <row r="77" spans="1:67" ht="12.75" hidden="1" customHeight="1" x14ac:dyDescent="0.3">
      <c r="A77" s="42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M77" s="42"/>
      <c r="AN77" s="42"/>
      <c r="AO77" s="42"/>
      <c r="AP77" s="42"/>
      <c r="AQ77" s="42"/>
      <c r="AR77" s="42"/>
      <c r="AS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  <c r="BF77" s="42"/>
      <c r="BG77" s="42"/>
      <c r="BH77" s="42"/>
      <c r="BI77" s="42"/>
      <c r="BJ77" s="42"/>
      <c r="BK77" s="42"/>
      <c r="BL77" s="42"/>
      <c r="BM77" s="42"/>
      <c r="BN77" s="42"/>
      <c r="BO77" s="42"/>
    </row>
    <row r="78" spans="1:67" ht="12.75" hidden="1" customHeight="1" x14ac:dyDescent="0.3">
      <c r="A78" s="42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  <c r="AH78" s="42"/>
      <c r="AI78" s="42"/>
      <c r="AJ78" s="42"/>
      <c r="AK78" s="42"/>
      <c r="AL78" s="42"/>
      <c r="AM78" s="42"/>
      <c r="AN78" s="42"/>
      <c r="AO78" s="42"/>
      <c r="AP78" s="42"/>
      <c r="AQ78" s="42"/>
      <c r="AR78" s="42"/>
      <c r="AS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  <c r="BF78" s="42"/>
      <c r="BG78" s="42"/>
      <c r="BH78" s="42"/>
      <c r="BI78" s="42"/>
      <c r="BJ78" s="42"/>
      <c r="BK78" s="42"/>
      <c r="BL78" s="42"/>
      <c r="BM78" s="42"/>
      <c r="BN78" s="42"/>
      <c r="BO78" s="42"/>
    </row>
    <row r="79" spans="1:67" ht="12.75" hidden="1" customHeight="1" x14ac:dyDescent="0.3">
      <c r="A79" s="42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2"/>
      <c r="AH79" s="42"/>
      <c r="AI79" s="42"/>
      <c r="AJ79" s="42"/>
      <c r="AK79" s="42"/>
      <c r="AL79" s="42"/>
      <c r="AM79" s="42"/>
      <c r="AN79" s="42"/>
      <c r="AO79" s="42"/>
      <c r="AP79" s="42"/>
      <c r="AQ79" s="42"/>
      <c r="AR79" s="42"/>
      <c r="AS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  <c r="BF79" s="42"/>
      <c r="BG79" s="42"/>
      <c r="BH79" s="42"/>
      <c r="BI79" s="42"/>
      <c r="BJ79" s="42"/>
      <c r="BK79" s="42"/>
      <c r="BL79" s="42"/>
      <c r="BM79" s="42"/>
      <c r="BN79" s="42"/>
      <c r="BO79" s="42"/>
    </row>
    <row r="80" spans="1:67" ht="12.75" hidden="1" customHeight="1" x14ac:dyDescent="0.3">
      <c r="A80" s="42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2"/>
      <c r="AH80" s="42"/>
      <c r="AI80" s="42"/>
      <c r="AJ80" s="42"/>
      <c r="AK80" s="42"/>
      <c r="AL80" s="42"/>
      <c r="AM80" s="42"/>
      <c r="AN80" s="42"/>
      <c r="AO80" s="42"/>
      <c r="AP80" s="42"/>
      <c r="AQ80" s="42"/>
      <c r="AR80" s="42"/>
      <c r="AS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  <c r="BF80" s="42"/>
      <c r="BG80" s="42"/>
      <c r="BH80" s="42"/>
      <c r="BI80" s="42"/>
      <c r="BJ80" s="42"/>
      <c r="BK80" s="42"/>
      <c r="BL80" s="42"/>
      <c r="BM80" s="42"/>
      <c r="BN80" s="42"/>
      <c r="BO80" s="42"/>
    </row>
    <row r="81" spans="1:67" ht="12.75" hidden="1" customHeight="1" x14ac:dyDescent="0.3">
      <c r="A81" s="42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2"/>
      <c r="AI81" s="42"/>
      <c r="AJ81" s="42"/>
      <c r="AK81" s="42"/>
      <c r="AL81" s="42"/>
      <c r="AM81" s="42"/>
      <c r="AN81" s="42"/>
      <c r="AO81" s="42"/>
      <c r="AP81" s="42"/>
      <c r="AQ81" s="42"/>
      <c r="AR81" s="42"/>
      <c r="AS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  <c r="BF81" s="42"/>
      <c r="BG81" s="42"/>
      <c r="BH81" s="42"/>
      <c r="BI81" s="42"/>
      <c r="BJ81" s="42"/>
      <c r="BK81" s="42"/>
      <c r="BL81" s="42"/>
      <c r="BM81" s="42"/>
      <c r="BN81" s="42"/>
      <c r="BO81" s="42"/>
    </row>
    <row r="82" spans="1:67" ht="12.75" hidden="1" customHeight="1" x14ac:dyDescent="0.3">
      <c r="A82" s="42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2"/>
      <c r="AI82" s="42"/>
      <c r="AJ82" s="42"/>
      <c r="AK82" s="42"/>
      <c r="AL82" s="42"/>
      <c r="AM82" s="42"/>
      <c r="AN82" s="42"/>
      <c r="AO82" s="42"/>
      <c r="AP82" s="42"/>
      <c r="AQ82" s="42"/>
      <c r="AR82" s="42"/>
      <c r="AS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  <c r="BF82" s="42"/>
      <c r="BG82" s="42"/>
      <c r="BH82" s="42"/>
      <c r="BI82" s="42"/>
      <c r="BJ82" s="42"/>
      <c r="BK82" s="42"/>
      <c r="BL82" s="42"/>
      <c r="BM82" s="42"/>
      <c r="BN82" s="42"/>
      <c r="BO82" s="42"/>
    </row>
    <row r="83" spans="1:67" ht="12.75" hidden="1" customHeight="1" x14ac:dyDescent="0.3">
      <c r="A83" s="42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2"/>
      <c r="AJ83" s="42"/>
      <c r="AK83" s="42"/>
      <c r="AL83" s="42"/>
      <c r="AM83" s="42"/>
      <c r="AN83" s="42"/>
      <c r="AO83" s="42"/>
      <c r="AP83" s="42"/>
      <c r="AQ83" s="42"/>
      <c r="AR83" s="42"/>
      <c r="AS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  <c r="BF83" s="42"/>
      <c r="BG83" s="42"/>
      <c r="BH83" s="42"/>
      <c r="BI83" s="42"/>
      <c r="BJ83" s="42"/>
      <c r="BK83" s="42"/>
      <c r="BL83" s="42"/>
      <c r="BM83" s="42"/>
      <c r="BN83" s="42"/>
      <c r="BO83" s="42"/>
    </row>
    <row r="84" spans="1:67" ht="12.75" hidden="1" customHeight="1" x14ac:dyDescent="0.3">
      <c r="A84" s="42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2"/>
      <c r="AI84" s="42"/>
      <c r="AJ84" s="42"/>
      <c r="AK84" s="42"/>
      <c r="AL84" s="42"/>
      <c r="AM84" s="42"/>
      <c r="AN84" s="42"/>
      <c r="AO84" s="42"/>
      <c r="AP84" s="42"/>
      <c r="AQ84" s="42"/>
      <c r="AR84" s="42"/>
      <c r="AS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  <c r="BF84" s="42"/>
      <c r="BG84" s="42"/>
      <c r="BH84" s="42"/>
      <c r="BI84" s="42"/>
      <c r="BJ84" s="42"/>
      <c r="BK84" s="42"/>
      <c r="BL84" s="42"/>
      <c r="BM84" s="42"/>
      <c r="BN84" s="42"/>
      <c r="BO84" s="42"/>
    </row>
    <row r="85" spans="1:67" ht="12.75" hidden="1" customHeight="1" x14ac:dyDescent="0.3">
      <c r="A85" s="42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2"/>
      <c r="AJ85" s="42"/>
      <c r="AK85" s="42"/>
      <c r="AL85" s="42"/>
      <c r="AM85" s="42"/>
      <c r="AN85" s="42"/>
      <c r="AO85" s="42"/>
      <c r="AP85" s="42"/>
      <c r="AQ85" s="42"/>
      <c r="AR85" s="42"/>
      <c r="AS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  <c r="BF85" s="42"/>
      <c r="BG85" s="42"/>
      <c r="BH85" s="42"/>
      <c r="BI85" s="42"/>
      <c r="BJ85" s="42"/>
      <c r="BK85" s="42"/>
      <c r="BL85" s="42"/>
      <c r="BM85" s="42"/>
      <c r="BN85" s="42"/>
      <c r="BO85" s="42"/>
    </row>
    <row r="86" spans="1:67" ht="12.75" hidden="1" customHeight="1" x14ac:dyDescent="0.3">
      <c r="A86" s="42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2"/>
      <c r="AI86" s="42"/>
      <c r="AJ86" s="42"/>
      <c r="AK86" s="42"/>
      <c r="AL86" s="42"/>
      <c r="AM86" s="42"/>
      <c r="AN86" s="42"/>
      <c r="AO86" s="42"/>
      <c r="AP86" s="42"/>
      <c r="AQ86" s="42"/>
      <c r="AR86" s="42"/>
      <c r="AS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  <c r="BF86" s="42"/>
      <c r="BG86" s="42"/>
      <c r="BH86" s="42"/>
      <c r="BI86" s="42"/>
      <c r="BJ86" s="42"/>
      <c r="BK86" s="42"/>
      <c r="BL86" s="42"/>
      <c r="BM86" s="42"/>
      <c r="BN86" s="42"/>
      <c r="BO86" s="42"/>
    </row>
    <row r="87" spans="1:67" ht="12.75" hidden="1" customHeight="1" x14ac:dyDescent="0.3">
      <c r="A87" s="42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2"/>
      <c r="AH87" s="42"/>
      <c r="AI87" s="42"/>
      <c r="AJ87" s="42"/>
      <c r="AK87" s="42"/>
      <c r="AL87" s="42"/>
      <c r="AM87" s="42"/>
      <c r="AN87" s="42"/>
      <c r="AO87" s="42"/>
      <c r="AP87" s="42"/>
      <c r="AQ87" s="42"/>
      <c r="AR87" s="42"/>
      <c r="AS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  <c r="BF87" s="42"/>
      <c r="BG87" s="42"/>
      <c r="BH87" s="42"/>
      <c r="BI87" s="42"/>
      <c r="BJ87" s="42"/>
      <c r="BK87" s="42"/>
      <c r="BL87" s="42"/>
      <c r="BM87" s="42"/>
      <c r="BN87" s="42"/>
      <c r="BO87" s="42"/>
    </row>
    <row r="88" spans="1:67" ht="12.75" hidden="1" customHeight="1" x14ac:dyDescent="0.3">
      <c r="A88" s="42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  <c r="AH88" s="42"/>
      <c r="AI88" s="42"/>
      <c r="AJ88" s="42"/>
      <c r="AK88" s="42"/>
      <c r="AL88" s="42"/>
      <c r="AM88" s="42"/>
      <c r="AN88" s="42"/>
      <c r="AO88" s="42"/>
      <c r="AP88" s="42"/>
      <c r="AQ88" s="42"/>
      <c r="AR88" s="42"/>
      <c r="AS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  <c r="BF88" s="42"/>
      <c r="BG88" s="42"/>
      <c r="BH88" s="42"/>
      <c r="BI88" s="42"/>
      <c r="BJ88" s="42"/>
      <c r="BK88" s="42"/>
      <c r="BL88" s="42"/>
      <c r="BM88" s="42"/>
      <c r="BN88" s="42"/>
      <c r="BO88" s="42"/>
    </row>
    <row r="89" spans="1:67" ht="12.75" hidden="1" customHeight="1" x14ac:dyDescent="0.3">
      <c r="A89" s="42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2"/>
      <c r="AJ89" s="42"/>
      <c r="AK89" s="42"/>
      <c r="AL89" s="42"/>
      <c r="AM89" s="42"/>
      <c r="AN89" s="42"/>
      <c r="AO89" s="42"/>
      <c r="AP89" s="42"/>
      <c r="AQ89" s="42"/>
      <c r="AR89" s="42"/>
      <c r="AS89" s="42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  <c r="BF89" s="42"/>
      <c r="BG89" s="42"/>
      <c r="BH89" s="42"/>
      <c r="BI89" s="42"/>
      <c r="BJ89" s="42"/>
      <c r="BK89" s="42"/>
      <c r="BL89" s="42"/>
      <c r="BM89" s="42"/>
      <c r="BN89" s="42"/>
      <c r="BO89" s="42"/>
    </row>
    <row r="90" spans="1:67" ht="12.75" hidden="1" customHeight="1" x14ac:dyDescent="0.3">
      <c r="A90" s="42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  <c r="AI90" s="42"/>
      <c r="AJ90" s="42"/>
      <c r="AK90" s="42"/>
      <c r="AL90" s="42"/>
      <c r="AM90" s="42"/>
      <c r="AN90" s="42"/>
      <c r="AO90" s="42"/>
      <c r="AP90" s="42"/>
      <c r="AQ90" s="42"/>
      <c r="AR90" s="42"/>
      <c r="AS90" s="42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  <c r="BF90" s="42"/>
      <c r="BG90" s="42"/>
      <c r="BH90" s="42"/>
      <c r="BI90" s="42"/>
      <c r="BJ90" s="42"/>
      <c r="BK90" s="42"/>
      <c r="BL90" s="42"/>
      <c r="BM90" s="42"/>
      <c r="BN90" s="42"/>
      <c r="BO90" s="42"/>
    </row>
    <row r="91" spans="1:67" ht="12.75" hidden="1" customHeight="1" x14ac:dyDescent="0.3">
      <c r="A91" s="42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2"/>
      <c r="AI91" s="42"/>
      <c r="AJ91" s="42"/>
      <c r="AK91" s="42"/>
      <c r="AL91" s="42"/>
      <c r="AM91" s="42"/>
      <c r="AN91" s="42"/>
      <c r="AO91" s="42"/>
      <c r="AP91" s="42"/>
      <c r="AQ91" s="42"/>
      <c r="AR91" s="42"/>
      <c r="AS91" s="42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  <c r="BF91" s="42"/>
      <c r="BG91" s="42"/>
      <c r="BH91" s="42"/>
      <c r="BI91" s="42"/>
      <c r="BJ91" s="42"/>
      <c r="BK91" s="42"/>
      <c r="BL91" s="42"/>
      <c r="BM91" s="42"/>
      <c r="BN91" s="42"/>
      <c r="BO91" s="42"/>
    </row>
    <row r="92" spans="1:67" ht="12.75" hidden="1" customHeight="1" x14ac:dyDescent="0.3">
      <c r="A92" s="42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2"/>
      <c r="AI92" s="42"/>
      <c r="AJ92" s="42"/>
      <c r="AK92" s="42"/>
      <c r="AL92" s="42"/>
      <c r="AM92" s="42"/>
      <c r="AN92" s="42"/>
      <c r="AO92" s="42"/>
      <c r="AP92" s="42"/>
      <c r="AQ92" s="42"/>
      <c r="AR92" s="42"/>
      <c r="AS92" s="42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  <c r="BF92" s="42"/>
      <c r="BG92" s="42"/>
      <c r="BH92" s="42"/>
      <c r="BI92" s="42"/>
      <c r="BJ92" s="42"/>
      <c r="BK92" s="42"/>
      <c r="BL92" s="42"/>
      <c r="BM92" s="42"/>
      <c r="BN92" s="42"/>
      <c r="BO92" s="42"/>
    </row>
    <row r="93" spans="1:67" ht="12.75" hidden="1" customHeight="1" x14ac:dyDescent="0.3">
      <c r="A93" s="42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2"/>
      <c r="AH93" s="42"/>
      <c r="AI93" s="42"/>
      <c r="AJ93" s="42"/>
      <c r="AK93" s="42"/>
      <c r="AL93" s="42"/>
      <c r="AM93" s="42"/>
      <c r="AN93" s="42"/>
      <c r="AO93" s="42"/>
      <c r="AP93" s="42"/>
      <c r="AQ93" s="42"/>
      <c r="AR93" s="42"/>
      <c r="AS93" s="42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  <c r="BF93" s="42"/>
      <c r="BG93" s="42"/>
      <c r="BH93" s="42"/>
      <c r="BI93" s="42"/>
      <c r="BJ93" s="42"/>
      <c r="BK93" s="42"/>
      <c r="BL93" s="42"/>
      <c r="BM93" s="42"/>
      <c r="BN93" s="42"/>
      <c r="BO93" s="42"/>
    </row>
    <row r="94" spans="1:67" ht="12.75" hidden="1" customHeight="1" x14ac:dyDescent="0.3">
      <c r="A94" s="42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2"/>
      <c r="AH94" s="42"/>
      <c r="AI94" s="42"/>
      <c r="AJ94" s="42"/>
      <c r="AK94" s="42"/>
      <c r="AL94" s="42"/>
      <c r="AM94" s="42"/>
      <c r="AN94" s="42"/>
      <c r="AO94" s="42"/>
      <c r="AP94" s="42"/>
      <c r="AQ94" s="42"/>
      <c r="AR94" s="42"/>
      <c r="AS94" s="42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  <c r="BF94" s="42"/>
      <c r="BG94" s="42"/>
      <c r="BH94" s="42"/>
      <c r="BI94" s="42"/>
      <c r="BJ94" s="42"/>
      <c r="BK94" s="42"/>
      <c r="BL94" s="42"/>
      <c r="BM94" s="42"/>
      <c r="BN94" s="42"/>
      <c r="BO94" s="42"/>
    </row>
    <row r="95" spans="1:67" ht="12.75" hidden="1" customHeight="1" x14ac:dyDescent="0.3">
      <c r="A95" s="42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  <c r="AH95" s="42"/>
      <c r="AI95" s="42"/>
      <c r="AJ95" s="42"/>
      <c r="AK95" s="42"/>
      <c r="AL95" s="42"/>
      <c r="AM95" s="42"/>
      <c r="AN95" s="42"/>
      <c r="AO95" s="42"/>
      <c r="AP95" s="42"/>
      <c r="AQ95" s="42"/>
      <c r="AR95" s="42"/>
      <c r="AS95" s="42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  <c r="BF95" s="42"/>
      <c r="BG95" s="42"/>
      <c r="BH95" s="42"/>
      <c r="BI95" s="42"/>
      <c r="BJ95" s="42"/>
      <c r="BK95" s="42"/>
      <c r="BL95" s="42"/>
      <c r="BM95" s="42"/>
      <c r="BN95" s="42"/>
      <c r="BO95" s="42"/>
    </row>
    <row r="96" spans="1:67" ht="12.75" hidden="1" customHeight="1" x14ac:dyDescent="0.3">
      <c r="A96" s="42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2"/>
      <c r="AH96" s="42"/>
      <c r="AI96" s="42"/>
      <c r="AJ96" s="42"/>
      <c r="AK96" s="42"/>
      <c r="AL96" s="42"/>
      <c r="AM96" s="42"/>
      <c r="AN96" s="42"/>
      <c r="AO96" s="42"/>
      <c r="AP96" s="42"/>
      <c r="AQ96" s="42"/>
      <c r="AR96" s="42"/>
      <c r="AS96" s="42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  <c r="BF96" s="42"/>
      <c r="BG96" s="42"/>
      <c r="BH96" s="42"/>
      <c r="BI96" s="42"/>
      <c r="BJ96" s="42"/>
      <c r="BK96" s="42"/>
      <c r="BL96" s="42"/>
      <c r="BM96" s="42"/>
      <c r="BN96" s="42"/>
      <c r="BO96" s="42"/>
    </row>
    <row r="97" spans="1:67" ht="12.75" hidden="1" customHeight="1" x14ac:dyDescent="0.3">
      <c r="A97" s="42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2"/>
      <c r="AJ97" s="42"/>
      <c r="AK97" s="42"/>
      <c r="AL97" s="42"/>
      <c r="AM97" s="42"/>
      <c r="AN97" s="42"/>
      <c r="AO97" s="42"/>
      <c r="AP97" s="42"/>
      <c r="AQ97" s="42"/>
      <c r="AR97" s="42"/>
      <c r="AS97" s="42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  <c r="BF97" s="42"/>
      <c r="BG97" s="42"/>
      <c r="BH97" s="42"/>
      <c r="BI97" s="42"/>
      <c r="BJ97" s="42"/>
      <c r="BK97" s="42"/>
      <c r="BL97" s="42"/>
      <c r="BM97" s="42"/>
      <c r="BN97" s="42"/>
      <c r="BO97" s="42"/>
    </row>
    <row r="98" spans="1:67" ht="12.75" hidden="1" customHeight="1" x14ac:dyDescent="0.3">
      <c r="A98" s="42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  <c r="AH98" s="42"/>
      <c r="AI98" s="42"/>
      <c r="AJ98" s="42"/>
      <c r="AK98" s="42"/>
      <c r="AL98" s="42"/>
      <c r="AM98" s="42"/>
      <c r="AN98" s="42"/>
      <c r="AO98" s="42"/>
      <c r="AP98" s="42"/>
      <c r="AQ98" s="42"/>
      <c r="AR98" s="42"/>
      <c r="AS98" s="42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  <c r="BF98" s="42"/>
      <c r="BG98" s="42"/>
      <c r="BH98" s="42"/>
      <c r="BI98" s="42"/>
      <c r="BJ98" s="42"/>
      <c r="BK98" s="42"/>
      <c r="BL98" s="42"/>
      <c r="BM98" s="42"/>
      <c r="BN98" s="42"/>
      <c r="BO98" s="42"/>
    </row>
    <row r="99" spans="1:67" ht="12.75" hidden="1" customHeight="1" x14ac:dyDescent="0.3">
      <c r="A99" s="42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2"/>
      <c r="AH99" s="42"/>
      <c r="AI99" s="42"/>
      <c r="AJ99" s="42"/>
      <c r="AK99" s="42"/>
      <c r="AL99" s="42"/>
      <c r="AM99" s="42"/>
      <c r="AN99" s="42"/>
      <c r="AO99" s="42"/>
      <c r="AP99" s="42"/>
      <c r="AQ99" s="42"/>
      <c r="AR99" s="42"/>
      <c r="AS99" s="42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  <c r="BF99" s="42"/>
      <c r="BG99" s="42"/>
      <c r="BH99" s="42"/>
      <c r="BI99" s="42"/>
      <c r="BJ99" s="42"/>
      <c r="BK99" s="42"/>
      <c r="BL99" s="42"/>
      <c r="BM99" s="42"/>
      <c r="BN99" s="42"/>
      <c r="BO99" s="42"/>
    </row>
    <row r="100" spans="1:67" ht="12.75" hidden="1" customHeight="1" x14ac:dyDescent="0.3">
      <c r="A100" s="42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  <c r="AH100" s="42"/>
      <c r="AI100" s="42"/>
      <c r="AJ100" s="42"/>
      <c r="AK100" s="42"/>
      <c r="AL100" s="42"/>
      <c r="AM100" s="42"/>
      <c r="AN100" s="42"/>
      <c r="AO100" s="42"/>
      <c r="AP100" s="42"/>
      <c r="AQ100" s="42"/>
      <c r="AR100" s="42"/>
      <c r="AS100" s="42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  <c r="BF100" s="42"/>
      <c r="BG100" s="42"/>
      <c r="BH100" s="42"/>
      <c r="BI100" s="42"/>
      <c r="BJ100" s="42"/>
      <c r="BK100" s="42"/>
      <c r="BL100" s="42"/>
      <c r="BM100" s="42"/>
      <c r="BN100" s="42"/>
      <c r="BO100" s="42"/>
    </row>
  </sheetData>
  <mergeCells count="49">
    <mergeCell ref="B5:AR5"/>
    <mergeCell ref="B6:AP6"/>
    <mergeCell ref="AN7:AN8"/>
    <mergeCell ref="AH7:AL7"/>
    <mergeCell ref="AR8:AR9"/>
    <mergeCell ref="B8:B9"/>
    <mergeCell ref="AH8:AH9"/>
    <mergeCell ref="AI8:AI9"/>
    <mergeCell ref="M7:M9"/>
    <mergeCell ref="R8:R9"/>
    <mergeCell ref="W7:W9"/>
    <mergeCell ref="H8:H9"/>
    <mergeCell ref="C7:C9"/>
    <mergeCell ref="D7:H7"/>
    <mergeCell ref="AP7:AP8"/>
    <mergeCell ref="V7:V8"/>
    <mergeCell ref="A1:AV1"/>
    <mergeCell ref="A2:AV2"/>
    <mergeCell ref="A3:AV3"/>
    <mergeCell ref="A5:A9"/>
    <mergeCell ref="AT5:AT9"/>
    <mergeCell ref="AU5:AU9"/>
    <mergeCell ref="J7:J8"/>
    <mergeCell ref="F8:G8"/>
    <mergeCell ref="D8:D9"/>
    <mergeCell ref="E8:E9"/>
    <mergeCell ref="AJ8:AK8"/>
    <mergeCell ref="AL8:AL9"/>
    <mergeCell ref="L7:L8"/>
    <mergeCell ref="N7:R7"/>
    <mergeCell ref="P8:Q8"/>
    <mergeCell ref="T7:T8"/>
    <mergeCell ref="N8:N9"/>
    <mergeCell ref="O8:O9"/>
    <mergeCell ref="A57:AV57"/>
    <mergeCell ref="A58:AV58"/>
    <mergeCell ref="A51:AV51"/>
    <mergeCell ref="A52:AV52"/>
    <mergeCell ref="A53:AV53"/>
    <mergeCell ref="A54:AV54"/>
    <mergeCell ref="A55:AV55"/>
    <mergeCell ref="A56:AV56"/>
    <mergeCell ref="X7:AB7"/>
    <mergeCell ref="AD7:AD8"/>
    <mergeCell ref="AF7:AF8"/>
    <mergeCell ref="X8:X9"/>
    <mergeCell ref="Y8:Y9"/>
    <mergeCell ref="Z8:AA8"/>
    <mergeCell ref="AB8:AB9"/>
  </mergeCells>
  <printOptions horizontalCentered="1"/>
  <pageMargins left="0.35433070866141736" right="0.35433070866141736" top="0.39370078740157483" bottom="0.39370078740157483" header="0" footer="0"/>
  <pageSetup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DB100"/>
  <sheetViews>
    <sheetView showGridLines="0" workbookViewId="0">
      <selection activeCell="A2" sqref="A2:CI2"/>
    </sheetView>
  </sheetViews>
  <sheetFormatPr baseColWidth="10" defaultColWidth="0" defaultRowHeight="15" customHeight="1" zeroHeight="1" x14ac:dyDescent="0.3"/>
  <cols>
    <col min="1" max="1" width="22.59765625" customWidth="1"/>
    <col min="2" max="2" width="8.3984375" hidden="1" customWidth="1"/>
    <col min="3" max="3" width="1.69921875" hidden="1" customWidth="1"/>
    <col min="4" max="4" width="8.3984375" hidden="1" customWidth="1"/>
    <col min="5" max="5" width="1.69921875" hidden="1" customWidth="1"/>
    <col min="6" max="6" width="8.3984375" hidden="1" customWidth="1"/>
    <col min="7" max="7" width="1.69921875" hidden="1" customWidth="1"/>
    <col min="8" max="8" width="8.3984375" hidden="1" customWidth="1"/>
    <col min="9" max="9" width="1.69921875" hidden="1" customWidth="1"/>
    <col min="10" max="10" width="8.3984375" hidden="1" customWidth="1"/>
    <col min="11" max="11" width="1.69921875" hidden="1" customWidth="1"/>
    <col min="12" max="12" width="8.3984375" hidden="1" customWidth="1"/>
    <col min="13" max="13" width="1.69921875" hidden="1" customWidth="1"/>
    <col min="14" max="14" width="9" customWidth="1"/>
    <col min="15" max="15" width="1.69921875" customWidth="1"/>
    <col min="16" max="16" width="9" customWidth="1"/>
    <col min="17" max="17" width="1.69921875" customWidth="1"/>
    <col min="18" max="18" width="9" customWidth="1"/>
    <col min="19" max="19" width="1.69921875" customWidth="1"/>
    <col min="20" max="20" width="9" customWidth="1"/>
    <col min="21" max="21" width="1.69921875" customWidth="1"/>
    <col min="22" max="22" width="9" customWidth="1"/>
    <col min="23" max="23" width="1.69921875" customWidth="1"/>
    <col min="24" max="24" width="9" customWidth="1"/>
    <col min="25" max="25" width="1.69921875" customWidth="1"/>
    <col min="26" max="26" width="9" customWidth="1"/>
    <col min="27" max="27" width="1.69921875" customWidth="1"/>
    <col min="28" max="28" width="9" customWidth="1"/>
    <col min="29" max="29" width="1.69921875" customWidth="1"/>
    <col min="30" max="30" width="9" customWidth="1"/>
    <col min="31" max="31" width="1.69921875" customWidth="1"/>
    <col min="32" max="32" width="9" customWidth="1"/>
    <col min="33" max="33" width="1.69921875" customWidth="1"/>
    <col min="34" max="34" width="9" customWidth="1"/>
    <col min="35" max="35" width="1.69921875" customWidth="1"/>
    <col min="36" max="36" width="9" customWidth="1"/>
    <col min="37" max="37" width="1.69921875" customWidth="1"/>
    <col min="38" max="38" width="9" customWidth="1"/>
    <col min="39" max="39" width="1.69921875" customWidth="1"/>
    <col min="40" max="40" width="9" customWidth="1"/>
    <col min="41" max="41" width="7.69921875" hidden="1" customWidth="1"/>
    <col min="42" max="42" width="5.8984375" hidden="1" customWidth="1"/>
    <col min="43" max="43" width="6.69921875" hidden="1" customWidth="1"/>
    <col min="44" max="44" width="9.09765625" hidden="1" customWidth="1"/>
    <col min="45" max="46" width="10.296875" hidden="1" customWidth="1"/>
    <col min="47" max="47" width="1.69921875" hidden="1" customWidth="1"/>
    <col min="48" max="48" width="8.69921875" hidden="1" customWidth="1"/>
    <col min="49" max="49" width="1.69921875" hidden="1" customWidth="1"/>
    <col min="50" max="50" width="8.69921875" hidden="1" customWidth="1"/>
    <col min="51" max="51" width="1.69921875" customWidth="1"/>
    <col min="52" max="52" width="9" customWidth="1"/>
    <col min="53" max="53" width="7.69921875" hidden="1" customWidth="1"/>
    <col min="54" max="54" width="5.8984375" hidden="1" customWidth="1"/>
    <col min="55" max="55" width="6.69921875" hidden="1" customWidth="1"/>
    <col min="56" max="56" width="9.09765625" hidden="1" customWidth="1"/>
    <col min="57" max="58" width="10.296875" hidden="1" customWidth="1"/>
    <col min="59" max="59" width="1.69921875" hidden="1" customWidth="1"/>
    <col min="60" max="60" width="8.69921875" hidden="1" customWidth="1"/>
    <col min="61" max="61" width="1.69921875" hidden="1" customWidth="1"/>
    <col min="62" max="62" width="8.69921875" hidden="1" customWidth="1"/>
    <col min="63" max="63" width="1.69921875" customWidth="1"/>
    <col min="64" max="64" width="9" customWidth="1"/>
    <col min="65" max="70" width="8.69921875" hidden="1" customWidth="1"/>
    <col min="71" max="71" width="2" hidden="1" customWidth="1"/>
    <col min="72" max="72" width="8.69921875" hidden="1" customWidth="1"/>
    <col min="73" max="73" width="1.69921875" hidden="1" customWidth="1"/>
    <col min="74" max="74" width="8.69921875" hidden="1" customWidth="1"/>
    <col min="75" max="75" width="1.69921875" customWidth="1"/>
    <col min="76" max="76" width="9" customWidth="1"/>
    <col min="77" max="77" width="7.69921875" hidden="1" customWidth="1"/>
    <col min="78" max="78" width="5.19921875" bestFit="1" customWidth="1"/>
    <col min="79" max="79" width="6.09765625" bestFit="1" customWidth="1"/>
    <col min="80" max="80" width="9.09765625" customWidth="1"/>
    <col min="81" max="82" width="10.296875" customWidth="1"/>
    <col min="83" max="83" width="1.69921875" customWidth="1"/>
    <col min="84" max="84" width="8.69921875" customWidth="1"/>
    <col min="85" max="85" width="1.69921875" customWidth="1"/>
    <col min="86" max="86" width="8.69921875" customWidth="1"/>
    <col min="87" max="87" width="1.8984375" customWidth="1"/>
    <col min="88" max="88" width="4.09765625" customWidth="1"/>
    <col min="89" max="106" width="4.09765625" hidden="1" customWidth="1"/>
    <col min="107" max="16384" width="14.3984375" hidden="1"/>
  </cols>
  <sheetData>
    <row r="1" spans="1:106" ht="21" customHeight="1" x14ac:dyDescent="0.3">
      <c r="A1" s="309" t="s">
        <v>329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251"/>
      <c r="N1" s="251"/>
      <c r="O1" s="251"/>
      <c r="P1" s="251"/>
      <c r="Q1" s="251"/>
      <c r="R1" s="251"/>
      <c r="S1" s="251"/>
      <c r="T1" s="251"/>
      <c r="U1" s="251"/>
      <c r="V1" s="251"/>
      <c r="W1" s="251"/>
      <c r="X1" s="251"/>
      <c r="Y1" s="251"/>
      <c r="Z1" s="251"/>
      <c r="AA1" s="251"/>
      <c r="AB1" s="251"/>
      <c r="AC1" s="251"/>
      <c r="AD1" s="251"/>
      <c r="AE1" s="251"/>
      <c r="AF1" s="251"/>
      <c r="AG1" s="251"/>
      <c r="AH1" s="251"/>
      <c r="AI1" s="251"/>
      <c r="AJ1" s="251"/>
      <c r="AK1" s="251"/>
      <c r="AL1" s="251"/>
      <c r="AM1" s="251"/>
      <c r="AN1" s="251"/>
      <c r="AO1" s="251"/>
      <c r="AP1" s="251"/>
      <c r="AQ1" s="251"/>
      <c r="AR1" s="251"/>
      <c r="AS1" s="251"/>
      <c r="AT1" s="251"/>
      <c r="AU1" s="251"/>
      <c r="AV1" s="251"/>
      <c r="AW1" s="251"/>
      <c r="AX1" s="251"/>
      <c r="AY1" s="251"/>
      <c r="AZ1" s="251"/>
      <c r="BA1" s="251"/>
      <c r="BB1" s="251"/>
      <c r="BC1" s="251"/>
      <c r="BD1" s="251"/>
      <c r="BE1" s="251"/>
      <c r="BF1" s="251"/>
      <c r="BG1" s="251"/>
      <c r="BH1" s="251"/>
      <c r="BI1" s="251"/>
      <c r="BJ1" s="251"/>
      <c r="BK1" s="251"/>
      <c r="BL1" s="251"/>
      <c r="BM1" s="251"/>
      <c r="BN1" s="251"/>
      <c r="BO1" s="251"/>
      <c r="BP1" s="251"/>
      <c r="BQ1" s="251"/>
      <c r="BR1" s="251"/>
      <c r="BS1" s="251"/>
      <c r="BT1" s="251"/>
      <c r="BU1" s="251"/>
      <c r="BV1" s="251"/>
      <c r="BW1" s="251"/>
      <c r="BX1" s="251"/>
      <c r="BY1" s="251"/>
      <c r="BZ1" s="251"/>
      <c r="CA1" s="251"/>
      <c r="CB1" s="251"/>
      <c r="CC1" s="251"/>
      <c r="CD1" s="251"/>
      <c r="CE1" s="251"/>
      <c r="CF1" s="251"/>
      <c r="CG1" s="251"/>
      <c r="CH1" s="251"/>
      <c r="CI1" s="251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</row>
    <row r="2" spans="1:106" ht="13.5" customHeight="1" x14ac:dyDescent="0.3">
      <c r="A2" s="252" t="s">
        <v>550</v>
      </c>
      <c r="B2" s="251"/>
      <c r="C2" s="251"/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1"/>
      <c r="S2" s="251"/>
      <c r="T2" s="251"/>
      <c r="U2" s="251"/>
      <c r="V2" s="251"/>
      <c r="W2" s="251"/>
      <c r="X2" s="251"/>
      <c r="Y2" s="251"/>
      <c r="Z2" s="251"/>
      <c r="AA2" s="251"/>
      <c r="AB2" s="251"/>
      <c r="AC2" s="251"/>
      <c r="AD2" s="251"/>
      <c r="AE2" s="251"/>
      <c r="AF2" s="251"/>
      <c r="AG2" s="251"/>
      <c r="AH2" s="251"/>
      <c r="AI2" s="251"/>
      <c r="AJ2" s="251"/>
      <c r="AK2" s="251"/>
      <c r="AL2" s="251"/>
      <c r="AM2" s="251"/>
      <c r="AN2" s="251"/>
      <c r="AO2" s="251"/>
      <c r="AP2" s="251"/>
      <c r="AQ2" s="251"/>
      <c r="AR2" s="251"/>
      <c r="AS2" s="251"/>
      <c r="AT2" s="251"/>
      <c r="AU2" s="251"/>
      <c r="AV2" s="251"/>
      <c r="AW2" s="251"/>
      <c r="AX2" s="251"/>
      <c r="AY2" s="251"/>
      <c r="AZ2" s="251"/>
      <c r="BA2" s="251"/>
      <c r="BB2" s="251"/>
      <c r="BC2" s="251"/>
      <c r="BD2" s="251"/>
      <c r="BE2" s="251"/>
      <c r="BF2" s="251"/>
      <c r="BG2" s="251"/>
      <c r="BH2" s="251"/>
      <c r="BI2" s="251"/>
      <c r="BJ2" s="251"/>
      <c r="BK2" s="251"/>
      <c r="BL2" s="251"/>
      <c r="BM2" s="251"/>
      <c r="BN2" s="251"/>
      <c r="BO2" s="251"/>
      <c r="BP2" s="251"/>
      <c r="BQ2" s="251"/>
      <c r="BR2" s="251"/>
      <c r="BS2" s="251"/>
      <c r="BT2" s="251"/>
      <c r="BU2" s="251"/>
      <c r="BV2" s="251"/>
      <c r="BW2" s="251"/>
      <c r="BX2" s="251"/>
      <c r="BY2" s="251"/>
      <c r="BZ2" s="251"/>
      <c r="CA2" s="251"/>
      <c r="CB2" s="251"/>
      <c r="CC2" s="251"/>
      <c r="CD2" s="251"/>
      <c r="CE2" s="251"/>
      <c r="CF2" s="251"/>
      <c r="CG2" s="251"/>
      <c r="CH2" s="251"/>
      <c r="CI2" s="251"/>
      <c r="CJ2" s="146"/>
      <c r="CK2" s="146"/>
      <c r="CL2" s="146"/>
      <c r="CM2" s="146"/>
      <c r="CN2" s="146"/>
      <c r="CO2" s="146"/>
      <c r="CP2" s="146"/>
      <c r="CQ2" s="146"/>
      <c r="CR2" s="146"/>
      <c r="CS2" s="146"/>
      <c r="CT2" s="146"/>
      <c r="CU2" s="146"/>
      <c r="CV2" s="146"/>
      <c r="CW2" s="146"/>
      <c r="CX2" s="146"/>
      <c r="CY2" s="146"/>
      <c r="CZ2" s="146"/>
      <c r="DA2" s="146"/>
      <c r="DB2" s="146"/>
    </row>
    <row r="3" spans="1:106" ht="15.75" customHeight="1" x14ac:dyDescent="0.3">
      <c r="A3" s="253" t="s">
        <v>154</v>
      </c>
      <c r="B3" s="251"/>
      <c r="C3" s="251"/>
      <c r="D3" s="251"/>
      <c r="E3" s="251"/>
      <c r="F3" s="251"/>
      <c r="G3" s="251"/>
      <c r="H3" s="251"/>
      <c r="I3" s="251"/>
      <c r="J3" s="251"/>
      <c r="K3" s="251"/>
      <c r="L3" s="251"/>
      <c r="M3" s="251"/>
      <c r="N3" s="251"/>
      <c r="O3" s="251"/>
      <c r="P3" s="251"/>
      <c r="Q3" s="251"/>
      <c r="R3" s="251"/>
      <c r="S3" s="251"/>
      <c r="T3" s="251"/>
      <c r="U3" s="251"/>
      <c r="V3" s="251"/>
      <c r="W3" s="251"/>
      <c r="X3" s="251"/>
      <c r="Y3" s="251"/>
      <c r="Z3" s="251"/>
      <c r="AA3" s="251"/>
      <c r="AB3" s="251"/>
      <c r="AC3" s="251"/>
      <c r="AD3" s="251"/>
      <c r="AE3" s="251"/>
      <c r="AF3" s="251"/>
      <c r="AG3" s="251"/>
      <c r="AH3" s="251"/>
      <c r="AI3" s="251"/>
      <c r="AJ3" s="251"/>
      <c r="AK3" s="251"/>
      <c r="AL3" s="251"/>
      <c r="AM3" s="251"/>
      <c r="AN3" s="251"/>
      <c r="AO3" s="251"/>
      <c r="AP3" s="251"/>
      <c r="AQ3" s="251"/>
      <c r="AR3" s="251"/>
      <c r="AS3" s="251"/>
      <c r="AT3" s="251"/>
      <c r="AU3" s="251"/>
      <c r="AV3" s="251"/>
      <c r="AW3" s="251"/>
      <c r="AX3" s="251"/>
      <c r="AY3" s="251"/>
      <c r="AZ3" s="251"/>
      <c r="BA3" s="251"/>
      <c r="BB3" s="251"/>
      <c r="BC3" s="251"/>
      <c r="BD3" s="251"/>
      <c r="BE3" s="251"/>
      <c r="BF3" s="251"/>
      <c r="BG3" s="251"/>
      <c r="BH3" s="251"/>
      <c r="BI3" s="251"/>
      <c r="BJ3" s="251"/>
      <c r="BK3" s="251"/>
      <c r="BL3" s="251"/>
      <c r="BM3" s="251"/>
      <c r="BN3" s="251"/>
      <c r="BO3" s="251"/>
      <c r="BP3" s="251"/>
      <c r="BQ3" s="251"/>
      <c r="BR3" s="251"/>
      <c r="BS3" s="251"/>
      <c r="BT3" s="251"/>
      <c r="BU3" s="251"/>
      <c r="BV3" s="251"/>
      <c r="BW3" s="251"/>
      <c r="BX3" s="251"/>
      <c r="BY3" s="251"/>
      <c r="BZ3" s="251"/>
      <c r="CA3" s="251"/>
      <c r="CB3" s="251"/>
      <c r="CC3" s="251"/>
      <c r="CD3" s="251"/>
      <c r="CE3" s="251"/>
      <c r="CF3" s="251"/>
      <c r="CG3" s="251"/>
      <c r="CH3" s="251"/>
      <c r="CI3" s="251"/>
      <c r="CJ3" s="147"/>
      <c r="CK3" s="147"/>
      <c r="CL3" s="147"/>
      <c r="CM3" s="147"/>
      <c r="CN3" s="147"/>
      <c r="CO3" s="147"/>
      <c r="CP3" s="147"/>
      <c r="CQ3" s="147"/>
      <c r="CR3" s="147"/>
      <c r="CS3" s="147"/>
      <c r="CT3" s="147"/>
      <c r="CU3" s="147"/>
      <c r="CV3" s="147"/>
      <c r="CW3" s="147"/>
      <c r="CX3" s="147"/>
      <c r="CY3" s="147"/>
      <c r="CZ3" s="147"/>
      <c r="DA3" s="147"/>
      <c r="DB3" s="147"/>
    </row>
    <row r="4" spans="1:106" ht="4.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  <c r="BW4" s="42"/>
      <c r="BX4" s="42"/>
      <c r="BY4" s="42"/>
      <c r="BZ4" s="42"/>
      <c r="CA4" s="42"/>
      <c r="CB4" s="42"/>
      <c r="CC4" s="42"/>
      <c r="CD4" s="42"/>
      <c r="CE4" s="42"/>
      <c r="CF4" s="42"/>
      <c r="CG4" s="42"/>
      <c r="CH4" s="42"/>
      <c r="CI4" s="42"/>
      <c r="CJ4" s="42"/>
      <c r="CK4" s="42"/>
      <c r="CL4" s="42"/>
      <c r="CM4" s="42"/>
      <c r="CN4" s="42"/>
      <c r="CO4" s="42"/>
      <c r="CP4" s="42"/>
      <c r="CQ4" s="42"/>
      <c r="CR4" s="42"/>
      <c r="CS4" s="42"/>
      <c r="CT4" s="42"/>
      <c r="CU4" s="42"/>
      <c r="CV4" s="42"/>
      <c r="CW4" s="42"/>
      <c r="CX4" s="42"/>
      <c r="CY4" s="42"/>
      <c r="CZ4" s="42"/>
      <c r="DA4" s="42"/>
      <c r="DB4" s="42"/>
    </row>
    <row r="5" spans="1:106" ht="30.75" customHeight="1" x14ac:dyDescent="0.3">
      <c r="A5" s="260" t="s">
        <v>93</v>
      </c>
      <c r="B5" s="148">
        <v>1986</v>
      </c>
      <c r="C5" s="3"/>
      <c r="D5" s="3" t="s">
        <v>268</v>
      </c>
      <c r="E5" s="3"/>
      <c r="F5" s="3">
        <v>1996</v>
      </c>
      <c r="G5" s="3"/>
      <c r="H5" s="3">
        <v>2000</v>
      </c>
      <c r="I5" s="3"/>
      <c r="J5" s="3" t="s">
        <v>269</v>
      </c>
      <c r="K5" s="3"/>
      <c r="L5" s="3" t="s">
        <v>270</v>
      </c>
      <c r="M5" s="3"/>
      <c r="N5" s="3">
        <v>2009</v>
      </c>
      <c r="O5" s="3"/>
      <c r="P5" s="3">
        <v>2010</v>
      </c>
      <c r="Q5" s="3"/>
      <c r="R5" s="3">
        <v>2011</v>
      </c>
      <c r="S5" s="3"/>
      <c r="T5" s="3">
        <v>2012</v>
      </c>
      <c r="U5" s="3"/>
      <c r="V5" s="3">
        <v>2013</v>
      </c>
      <c r="W5" s="3"/>
      <c r="X5" s="3">
        <v>2014</v>
      </c>
      <c r="Y5" s="3"/>
      <c r="Z5" s="3">
        <v>2015</v>
      </c>
      <c r="AA5" s="3"/>
      <c r="AB5" s="3">
        <v>2016</v>
      </c>
      <c r="AC5" s="3"/>
      <c r="AD5" s="3">
        <v>2017</v>
      </c>
      <c r="AE5" s="3"/>
      <c r="AF5" s="3">
        <v>2018</v>
      </c>
      <c r="AG5" s="3"/>
      <c r="AH5" s="3">
        <v>2019</v>
      </c>
      <c r="AI5" s="3"/>
      <c r="AJ5" s="3">
        <v>2020</v>
      </c>
      <c r="AK5" s="3"/>
      <c r="AL5" s="3">
        <v>2021</v>
      </c>
      <c r="AM5" s="277"/>
      <c r="AN5" s="278">
        <v>2022</v>
      </c>
      <c r="AO5" s="255"/>
      <c r="AP5" s="255"/>
      <c r="AQ5" s="255"/>
      <c r="AR5" s="255"/>
      <c r="AS5" s="255"/>
      <c r="AT5" s="279"/>
      <c r="AU5" s="8"/>
      <c r="AV5" s="259" t="s">
        <v>17</v>
      </c>
      <c r="AW5" s="8"/>
      <c r="AX5" s="259" t="s">
        <v>18</v>
      </c>
      <c r="AY5" s="277"/>
      <c r="AZ5" s="278">
        <v>2023</v>
      </c>
      <c r="BA5" s="255"/>
      <c r="BB5" s="255"/>
      <c r="BC5" s="255"/>
      <c r="BD5" s="255"/>
      <c r="BE5" s="255"/>
      <c r="BF5" s="279"/>
      <c r="BG5" s="8"/>
      <c r="BH5" s="259" t="s">
        <v>17</v>
      </c>
      <c r="BI5" s="8"/>
      <c r="BJ5" s="259" t="s">
        <v>18</v>
      </c>
      <c r="BK5" s="277"/>
      <c r="BL5" s="278">
        <v>2024</v>
      </c>
      <c r="BM5" s="255"/>
      <c r="BN5" s="255"/>
      <c r="BO5" s="255"/>
      <c r="BP5" s="255"/>
      <c r="BQ5" s="255"/>
      <c r="BR5" s="279"/>
      <c r="BS5" s="8"/>
      <c r="BT5" s="259" t="s">
        <v>17</v>
      </c>
      <c r="BU5" s="8"/>
      <c r="BV5" s="259" t="s">
        <v>18</v>
      </c>
      <c r="BW5" s="223"/>
      <c r="BX5" s="278">
        <v>2025</v>
      </c>
      <c r="BY5" s="255"/>
      <c r="BZ5" s="255"/>
      <c r="CA5" s="255"/>
      <c r="CB5" s="255"/>
      <c r="CC5" s="255"/>
      <c r="CD5" s="279"/>
      <c r="CE5" s="8"/>
      <c r="CF5" s="259" t="s">
        <v>17</v>
      </c>
      <c r="CG5" s="8"/>
      <c r="CH5" s="259" t="s">
        <v>18</v>
      </c>
      <c r="CI5" s="8"/>
      <c r="CJ5" s="42"/>
      <c r="CK5" s="42"/>
      <c r="CL5" s="42"/>
      <c r="CM5" s="42"/>
      <c r="CN5" s="42"/>
      <c r="CO5" s="42"/>
      <c r="CP5" s="42"/>
      <c r="CQ5" s="42"/>
      <c r="CR5" s="42"/>
      <c r="CS5" s="42"/>
      <c r="CT5" s="42"/>
      <c r="CU5" s="42"/>
      <c r="CV5" s="42"/>
      <c r="CW5" s="42"/>
      <c r="CX5" s="42"/>
      <c r="CY5" s="42"/>
      <c r="CZ5" s="42"/>
      <c r="DA5" s="42"/>
      <c r="DB5" s="42"/>
    </row>
    <row r="6" spans="1:106" ht="36" customHeight="1" x14ac:dyDescent="0.3">
      <c r="A6" s="261"/>
      <c r="B6" s="259" t="s">
        <v>19</v>
      </c>
      <c r="C6" s="5"/>
      <c r="D6" s="259" t="s">
        <v>19</v>
      </c>
      <c r="E6" s="5"/>
      <c r="F6" s="259" t="s">
        <v>19</v>
      </c>
      <c r="G6" s="5"/>
      <c r="H6" s="259" t="s">
        <v>19</v>
      </c>
      <c r="I6" s="5"/>
      <c r="J6" s="259" t="s">
        <v>19</v>
      </c>
      <c r="K6" s="5"/>
      <c r="L6" s="259" t="s">
        <v>19</v>
      </c>
      <c r="M6" s="5"/>
      <c r="N6" s="259" t="s">
        <v>19</v>
      </c>
      <c r="O6" s="5"/>
      <c r="P6" s="259" t="s">
        <v>19</v>
      </c>
      <c r="Q6" s="5"/>
      <c r="R6" s="259" t="s">
        <v>19</v>
      </c>
      <c r="S6" s="5"/>
      <c r="T6" s="259" t="s">
        <v>19</v>
      </c>
      <c r="U6" s="9"/>
      <c r="V6" s="259" t="s">
        <v>19</v>
      </c>
      <c r="W6" s="5"/>
      <c r="X6" s="259" t="s">
        <v>19</v>
      </c>
      <c r="Y6" s="5"/>
      <c r="Z6" s="259" t="s">
        <v>19</v>
      </c>
      <c r="AA6" s="5"/>
      <c r="AB6" s="259" t="s">
        <v>19</v>
      </c>
      <c r="AC6" s="5"/>
      <c r="AD6" s="259" t="s">
        <v>19</v>
      </c>
      <c r="AE6" s="5"/>
      <c r="AF6" s="259" t="s">
        <v>19</v>
      </c>
      <c r="AG6" s="5"/>
      <c r="AH6" s="259" t="s">
        <v>19</v>
      </c>
      <c r="AI6" s="5"/>
      <c r="AJ6" s="259" t="s">
        <v>19</v>
      </c>
      <c r="AK6" s="5"/>
      <c r="AL6" s="259" t="s">
        <v>19</v>
      </c>
      <c r="AM6" s="257"/>
      <c r="AN6" s="259" t="s">
        <v>19</v>
      </c>
      <c r="AO6" s="259" t="s">
        <v>20</v>
      </c>
      <c r="AP6" s="276" t="s">
        <v>21</v>
      </c>
      <c r="AQ6" s="273"/>
      <c r="AR6" s="258" t="s">
        <v>22</v>
      </c>
      <c r="AS6" s="259" t="s">
        <v>281</v>
      </c>
      <c r="AT6" s="259" t="s">
        <v>330</v>
      </c>
      <c r="AU6" s="9"/>
      <c r="AV6" s="249"/>
      <c r="AW6" s="9"/>
      <c r="AX6" s="249"/>
      <c r="AY6" s="257"/>
      <c r="AZ6" s="259" t="s">
        <v>19</v>
      </c>
      <c r="BA6" s="259" t="s">
        <v>20</v>
      </c>
      <c r="BB6" s="276" t="s">
        <v>21</v>
      </c>
      <c r="BC6" s="273"/>
      <c r="BD6" s="258" t="s">
        <v>22</v>
      </c>
      <c r="BE6" s="259" t="s">
        <v>281</v>
      </c>
      <c r="BF6" s="259" t="s">
        <v>330</v>
      </c>
      <c r="BG6" s="9"/>
      <c r="BH6" s="249"/>
      <c r="BI6" s="9"/>
      <c r="BJ6" s="249"/>
      <c r="BK6" s="257"/>
      <c r="BL6" s="259" t="s">
        <v>19</v>
      </c>
      <c r="BM6" s="259" t="s">
        <v>20</v>
      </c>
      <c r="BN6" s="276" t="s">
        <v>21</v>
      </c>
      <c r="BO6" s="273"/>
      <c r="BP6" s="258" t="s">
        <v>22</v>
      </c>
      <c r="BQ6" s="259" t="s">
        <v>279</v>
      </c>
      <c r="BR6" s="259" t="s">
        <v>331</v>
      </c>
      <c r="BS6" s="9"/>
      <c r="BT6" s="249"/>
      <c r="BU6" s="9"/>
      <c r="BV6" s="249"/>
      <c r="BW6" s="218"/>
      <c r="BX6" s="259" t="s">
        <v>19</v>
      </c>
      <c r="BY6" s="259" t="s">
        <v>20</v>
      </c>
      <c r="BZ6" s="276" t="s">
        <v>21</v>
      </c>
      <c r="CA6" s="273"/>
      <c r="CB6" s="258" t="s">
        <v>22</v>
      </c>
      <c r="CC6" s="259" t="s">
        <v>279</v>
      </c>
      <c r="CD6" s="259" t="s">
        <v>331</v>
      </c>
      <c r="CE6" s="9"/>
      <c r="CF6" s="249"/>
      <c r="CG6" s="9"/>
      <c r="CH6" s="249"/>
      <c r="CI6" s="9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</row>
    <row r="7" spans="1:106" ht="32.25" customHeight="1" x14ac:dyDescent="0.3">
      <c r="A7" s="262"/>
      <c r="B7" s="249"/>
      <c r="C7" s="10"/>
      <c r="D7" s="249"/>
      <c r="E7" s="10"/>
      <c r="F7" s="249"/>
      <c r="G7" s="10"/>
      <c r="H7" s="249"/>
      <c r="I7" s="10"/>
      <c r="J7" s="249"/>
      <c r="K7" s="10"/>
      <c r="L7" s="249"/>
      <c r="M7" s="10"/>
      <c r="N7" s="249"/>
      <c r="O7" s="10"/>
      <c r="P7" s="249"/>
      <c r="Q7" s="10"/>
      <c r="R7" s="249"/>
      <c r="S7" s="10"/>
      <c r="T7" s="249"/>
      <c r="U7" s="11"/>
      <c r="V7" s="249"/>
      <c r="W7" s="10"/>
      <c r="X7" s="249"/>
      <c r="Y7" s="10"/>
      <c r="Z7" s="249"/>
      <c r="AA7" s="10"/>
      <c r="AB7" s="249"/>
      <c r="AC7" s="10"/>
      <c r="AD7" s="249"/>
      <c r="AE7" s="10"/>
      <c r="AF7" s="249"/>
      <c r="AG7" s="10"/>
      <c r="AH7" s="249"/>
      <c r="AI7" s="10"/>
      <c r="AJ7" s="249"/>
      <c r="AK7" s="10"/>
      <c r="AL7" s="249"/>
      <c r="AM7" s="249"/>
      <c r="AN7" s="249"/>
      <c r="AO7" s="249"/>
      <c r="AP7" s="11" t="s">
        <v>24</v>
      </c>
      <c r="AQ7" s="11" t="s">
        <v>25</v>
      </c>
      <c r="AR7" s="249"/>
      <c r="AS7" s="249"/>
      <c r="AT7" s="249"/>
      <c r="AU7" s="11"/>
      <c r="AV7" s="11" t="s">
        <v>26</v>
      </c>
      <c r="AW7" s="11"/>
      <c r="AX7" s="11" t="s">
        <v>26</v>
      </c>
      <c r="AY7" s="249"/>
      <c r="AZ7" s="249"/>
      <c r="BA7" s="249"/>
      <c r="BB7" s="11" t="s">
        <v>24</v>
      </c>
      <c r="BC7" s="11" t="s">
        <v>25</v>
      </c>
      <c r="BD7" s="249"/>
      <c r="BE7" s="249"/>
      <c r="BF7" s="249"/>
      <c r="BG7" s="11"/>
      <c r="BH7" s="11" t="s">
        <v>27</v>
      </c>
      <c r="BI7" s="11"/>
      <c r="BJ7" s="11" t="s">
        <v>27</v>
      </c>
      <c r="BK7" s="249"/>
      <c r="BL7" s="249"/>
      <c r="BM7" s="249"/>
      <c r="BN7" s="11" t="s">
        <v>24</v>
      </c>
      <c r="BO7" s="11" t="s">
        <v>25</v>
      </c>
      <c r="BP7" s="249"/>
      <c r="BQ7" s="249"/>
      <c r="BR7" s="249"/>
      <c r="BS7" s="11"/>
      <c r="BT7" s="11" t="s">
        <v>28</v>
      </c>
      <c r="BU7" s="11"/>
      <c r="BV7" s="11" t="s">
        <v>28</v>
      </c>
      <c r="BW7" s="222"/>
      <c r="BX7" s="249"/>
      <c r="BY7" s="249"/>
      <c r="BZ7" s="11" t="s">
        <v>24</v>
      </c>
      <c r="CA7" s="11" t="s">
        <v>25</v>
      </c>
      <c r="CB7" s="249"/>
      <c r="CC7" s="249"/>
      <c r="CD7" s="249"/>
      <c r="CE7" s="11"/>
      <c r="CF7" s="11" t="s">
        <v>481</v>
      </c>
      <c r="CG7" s="11"/>
      <c r="CH7" s="11" t="s">
        <v>481</v>
      </c>
      <c r="CI7" s="11"/>
      <c r="CJ7" s="42"/>
      <c r="CK7" s="42"/>
      <c r="CL7" s="42"/>
      <c r="CM7" s="42"/>
      <c r="CN7" s="42"/>
      <c r="CO7" s="42"/>
      <c r="CP7" s="42"/>
      <c r="CQ7" s="42"/>
      <c r="CR7" s="42"/>
      <c r="CS7" s="42"/>
      <c r="CT7" s="42"/>
      <c r="CU7" s="42"/>
      <c r="CV7" s="42"/>
      <c r="CW7" s="42"/>
      <c r="CX7" s="42"/>
      <c r="CY7" s="42"/>
      <c r="CZ7" s="42"/>
      <c r="DA7" s="42"/>
      <c r="DB7" s="42"/>
    </row>
    <row r="8" spans="1:106" ht="9" customHeight="1" x14ac:dyDescent="0.3">
      <c r="A8" s="12"/>
      <c r="B8" s="149"/>
      <c r="C8" s="149"/>
      <c r="D8" s="149"/>
      <c r="E8" s="149"/>
      <c r="F8" s="149"/>
      <c r="G8" s="149"/>
      <c r="H8" s="149"/>
      <c r="I8" s="149"/>
      <c r="J8" s="149"/>
      <c r="K8" s="149"/>
      <c r="L8" s="150"/>
      <c r="M8" s="150"/>
      <c r="N8" s="150"/>
      <c r="O8" s="150"/>
      <c r="P8" s="150"/>
      <c r="Q8" s="150"/>
      <c r="R8" s="150"/>
      <c r="S8" s="150"/>
      <c r="T8" s="150"/>
      <c r="U8" s="150"/>
      <c r="V8" s="150"/>
      <c r="W8" s="150"/>
      <c r="X8" s="150"/>
      <c r="Y8" s="150"/>
      <c r="Z8" s="150"/>
      <c r="AA8" s="150"/>
      <c r="AB8" s="150"/>
      <c r="AC8" s="150"/>
      <c r="AD8" s="150"/>
      <c r="AE8" s="150"/>
      <c r="AF8" s="150"/>
      <c r="AG8" s="150"/>
      <c r="AH8" s="150"/>
      <c r="AI8" s="150"/>
      <c r="AJ8" s="150"/>
      <c r="AK8" s="150"/>
      <c r="AL8" s="150"/>
      <c r="AM8" s="42"/>
      <c r="AN8" s="42"/>
      <c r="AO8" s="42"/>
      <c r="AP8" s="42"/>
      <c r="AQ8" s="42"/>
      <c r="AR8" s="42"/>
      <c r="AS8" s="42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  <c r="BF8" s="42"/>
      <c r="BG8" s="42"/>
      <c r="BH8" s="42"/>
      <c r="BI8" s="42"/>
      <c r="BJ8" s="42"/>
      <c r="BK8" s="42"/>
      <c r="BL8" s="42"/>
      <c r="BM8" s="42"/>
      <c r="BN8" s="42"/>
      <c r="BO8" s="42"/>
      <c r="BP8" s="42"/>
      <c r="BQ8" s="42"/>
      <c r="BR8" s="42"/>
      <c r="BS8" s="42"/>
      <c r="BT8" s="42"/>
      <c r="BU8" s="42"/>
      <c r="BV8" s="42"/>
      <c r="BW8" s="42"/>
      <c r="BX8" s="42"/>
      <c r="BY8" s="42"/>
      <c r="BZ8" s="42"/>
      <c r="CA8" s="42"/>
      <c r="CB8" s="42"/>
      <c r="CC8" s="42"/>
      <c r="CD8" s="42"/>
      <c r="CE8" s="42"/>
      <c r="CF8" s="42"/>
      <c r="CG8" s="42"/>
      <c r="CH8" s="42"/>
      <c r="CI8" s="42"/>
      <c r="CJ8" s="42"/>
      <c r="CK8" s="42"/>
      <c r="CL8" s="42"/>
      <c r="CM8" s="42"/>
      <c r="CN8" s="42"/>
      <c r="CO8" s="42"/>
      <c r="CP8" s="42"/>
      <c r="CQ8" s="42"/>
      <c r="CR8" s="42"/>
      <c r="CS8" s="42"/>
      <c r="CT8" s="42"/>
      <c r="CU8" s="42"/>
      <c r="CV8" s="42"/>
      <c r="CW8" s="42"/>
      <c r="CX8" s="42"/>
      <c r="CY8" s="42"/>
      <c r="CZ8" s="42"/>
      <c r="DA8" s="42"/>
      <c r="DB8" s="42"/>
    </row>
    <row r="9" spans="1:106" ht="12.75" customHeight="1" x14ac:dyDescent="0.3">
      <c r="A9" s="14" t="s">
        <v>12</v>
      </c>
      <c r="B9" s="151">
        <v>31.9</v>
      </c>
      <c r="C9" s="152"/>
      <c r="D9" s="151">
        <v>18.399999999999999</v>
      </c>
      <c r="E9" s="152"/>
      <c r="F9" s="151">
        <v>17.899999999999999</v>
      </c>
      <c r="G9" s="153"/>
      <c r="H9" s="151">
        <v>15.4</v>
      </c>
      <c r="I9" s="152"/>
      <c r="J9" s="151">
        <v>15.1</v>
      </c>
      <c r="K9" s="154"/>
      <c r="L9" s="151">
        <v>13.2</v>
      </c>
      <c r="M9" s="152"/>
      <c r="N9" s="151">
        <v>14</v>
      </c>
      <c r="O9" s="154"/>
      <c r="P9" s="151">
        <v>14.9</v>
      </c>
      <c r="Q9" s="154"/>
      <c r="R9" s="151">
        <v>13.921066150961753</v>
      </c>
      <c r="S9" s="154"/>
      <c r="T9" s="155">
        <v>12.3</v>
      </c>
      <c r="U9" s="155"/>
      <c r="V9" s="155">
        <v>10.850504353334731</v>
      </c>
      <c r="W9" s="152"/>
      <c r="X9" s="151">
        <v>12.070544344831882</v>
      </c>
      <c r="Y9" s="154"/>
      <c r="Z9" s="151">
        <v>11.994210016654542</v>
      </c>
      <c r="AA9" s="154"/>
      <c r="AB9" s="151">
        <v>11.5</v>
      </c>
      <c r="AC9" s="154"/>
      <c r="AD9" s="151">
        <v>11.0375754682563</v>
      </c>
      <c r="AE9" s="154"/>
      <c r="AF9" s="151">
        <v>10.725224163449948</v>
      </c>
      <c r="AG9" s="156"/>
      <c r="AH9" s="151">
        <v>11.5</v>
      </c>
      <c r="AI9" s="156"/>
      <c r="AJ9" s="151">
        <v>8.2319633312000136</v>
      </c>
      <c r="AK9" s="156"/>
      <c r="AL9" s="151">
        <v>9.3944580013107011</v>
      </c>
      <c r="AM9" s="101"/>
      <c r="AN9" s="151">
        <v>11.688427379914838</v>
      </c>
      <c r="AO9" s="88">
        <v>0.29307967530846124</v>
      </c>
      <c r="AP9" s="86">
        <v>11.113769692771127</v>
      </c>
      <c r="AQ9" s="86">
        <v>12.263085067058551</v>
      </c>
      <c r="AR9" s="86">
        <v>2.5074346255689073</v>
      </c>
      <c r="AS9" s="89">
        <v>9108.2612690001806</v>
      </c>
      <c r="AT9" s="89">
        <v>21390</v>
      </c>
      <c r="AU9" s="99"/>
      <c r="AV9" s="86">
        <v>2.2999999999999998</v>
      </c>
      <c r="AW9" s="99"/>
      <c r="AX9" s="86" t="s">
        <v>60</v>
      </c>
      <c r="AY9" s="101"/>
      <c r="AZ9" s="151">
        <v>12.776874696636478</v>
      </c>
      <c r="BA9" s="88">
        <v>0.3200430209247544</v>
      </c>
      <c r="BB9" s="86">
        <v>12.149348556474388</v>
      </c>
      <c r="BC9" s="86">
        <v>13.404400836798569</v>
      </c>
      <c r="BD9" s="86">
        <v>2.5048615449676905</v>
      </c>
      <c r="BE9" s="89">
        <v>8605.6878940000497</v>
      </c>
      <c r="BF9" s="89">
        <v>20634</v>
      </c>
      <c r="BG9" s="99"/>
      <c r="BH9" s="86">
        <v>1.1000000000000001</v>
      </c>
      <c r="BI9" s="99"/>
      <c r="BJ9" s="86" t="s">
        <v>60</v>
      </c>
      <c r="BK9" s="101"/>
      <c r="BL9" s="151">
        <v>11.876521272851862</v>
      </c>
      <c r="BM9" s="88">
        <v>0.29157987054517748</v>
      </c>
      <c r="BN9" s="86">
        <v>11.304803563372857</v>
      </c>
      <c r="BO9" s="86">
        <v>12.448238982330865</v>
      </c>
      <c r="BP9" s="86">
        <v>2.4550949208644961</v>
      </c>
      <c r="BQ9" s="89">
        <v>7707.2461790000207</v>
      </c>
      <c r="BR9" s="89">
        <v>19568</v>
      </c>
      <c r="BS9" s="99"/>
      <c r="BT9" s="86">
        <v>-0.9</v>
      </c>
      <c r="BU9" s="99"/>
      <c r="BV9" s="86" t="s">
        <v>38</v>
      </c>
      <c r="BW9" s="234"/>
      <c r="BX9" s="151">
        <v>10.053853933727288</v>
      </c>
      <c r="BY9" s="88">
        <v>0.27832649812524674</v>
      </c>
      <c r="BZ9" s="86">
        <v>9.5081213956432578</v>
      </c>
      <c r="CA9" s="86">
        <v>10.599586471811318</v>
      </c>
      <c r="CB9" s="86">
        <v>2.7683562936154789</v>
      </c>
      <c r="CC9" s="89">
        <v>7100.9262189999645</v>
      </c>
      <c r="CD9" s="89">
        <v>18688</v>
      </c>
      <c r="CE9" s="99"/>
      <c r="CF9" s="86">
        <v>-1.8</v>
      </c>
      <c r="CG9" s="99"/>
      <c r="CH9" s="86" t="s">
        <v>60</v>
      </c>
      <c r="CI9" s="62"/>
      <c r="CJ9" s="42"/>
      <c r="CK9" s="42"/>
      <c r="CL9" s="42"/>
      <c r="CM9" s="42"/>
      <c r="CN9" s="42"/>
      <c r="CO9" s="42"/>
      <c r="CP9" s="42"/>
      <c r="CQ9" s="42"/>
      <c r="CR9" s="42"/>
      <c r="CS9" s="42"/>
      <c r="CT9" s="42"/>
      <c r="CU9" s="42"/>
      <c r="CV9" s="42"/>
      <c r="CW9" s="42"/>
      <c r="CX9" s="42"/>
      <c r="CY9" s="42"/>
      <c r="CZ9" s="42"/>
      <c r="DA9" s="42"/>
      <c r="DB9" s="42"/>
    </row>
    <row r="10" spans="1:106" ht="9" customHeight="1" x14ac:dyDescent="0.3">
      <c r="A10" s="12"/>
      <c r="B10" s="149"/>
      <c r="C10" s="149"/>
      <c r="D10" s="149"/>
      <c r="E10" s="149"/>
      <c r="F10" s="149"/>
      <c r="G10" s="149"/>
      <c r="H10" s="149"/>
      <c r="I10" s="149"/>
      <c r="J10" s="149"/>
      <c r="K10" s="149"/>
      <c r="L10" s="150"/>
      <c r="M10" s="150"/>
      <c r="N10" s="150"/>
      <c r="O10" s="150"/>
      <c r="P10" s="150"/>
      <c r="Q10" s="150"/>
      <c r="R10" s="150"/>
      <c r="S10" s="150"/>
      <c r="T10" s="150"/>
      <c r="U10" s="150"/>
      <c r="V10" s="150"/>
      <c r="W10" s="150"/>
      <c r="X10" s="150"/>
      <c r="Y10" s="150"/>
      <c r="Z10" s="150"/>
      <c r="AA10" s="150"/>
      <c r="AB10" s="150"/>
      <c r="AC10" s="150"/>
      <c r="AD10" s="150"/>
      <c r="AE10" s="150"/>
      <c r="AF10" s="150"/>
      <c r="AG10" s="150"/>
      <c r="AH10" s="150"/>
      <c r="AI10" s="150"/>
      <c r="AJ10" s="150"/>
      <c r="AK10" s="150"/>
      <c r="AL10" s="150"/>
      <c r="AM10" s="42"/>
      <c r="AN10" s="42"/>
      <c r="AO10" s="42"/>
      <c r="AP10" s="42"/>
      <c r="AQ10" s="42"/>
      <c r="AR10" s="42"/>
      <c r="AS10" s="42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  <c r="BF10" s="42"/>
      <c r="BG10" s="42"/>
      <c r="BH10" s="42"/>
      <c r="BI10" s="42"/>
      <c r="BJ10" s="42"/>
      <c r="BK10" s="42"/>
      <c r="BL10" s="42"/>
      <c r="BM10" s="42"/>
      <c r="BN10" s="42"/>
      <c r="BO10" s="42"/>
      <c r="BP10" s="42"/>
      <c r="BQ10" s="42"/>
      <c r="BR10" s="42"/>
      <c r="BS10" s="42"/>
      <c r="BT10" s="42"/>
      <c r="BU10" s="42"/>
      <c r="BV10" s="42"/>
      <c r="BW10" s="42"/>
      <c r="BX10" s="42"/>
      <c r="BY10" s="42"/>
      <c r="BZ10" s="42"/>
      <c r="CA10" s="42"/>
      <c r="CB10" s="42"/>
      <c r="CC10" s="42"/>
      <c r="CD10" s="42"/>
      <c r="CE10" s="42"/>
      <c r="CF10" s="42"/>
      <c r="CG10" s="42"/>
      <c r="CH10" s="42"/>
      <c r="CI10" s="42"/>
      <c r="CJ10" s="42"/>
      <c r="CK10" s="42"/>
      <c r="CL10" s="42"/>
      <c r="CM10" s="42"/>
      <c r="CN10" s="42"/>
      <c r="CO10" s="42"/>
      <c r="CP10" s="42"/>
      <c r="CQ10" s="42"/>
      <c r="CR10" s="42"/>
      <c r="CS10" s="42"/>
      <c r="CT10" s="42"/>
      <c r="CU10" s="42"/>
      <c r="CV10" s="42"/>
      <c r="CW10" s="42"/>
      <c r="CX10" s="42"/>
      <c r="CY10" s="42"/>
      <c r="CZ10" s="42"/>
      <c r="DA10" s="42"/>
      <c r="DB10" s="42"/>
    </row>
    <row r="11" spans="1:106" ht="13.5" customHeight="1" x14ac:dyDescent="0.3">
      <c r="A11" s="22" t="s">
        <v>186</v>
      </c>
      <c r="B11" s="161">
        <v>29.5</v>
      </c>
      <c r="C11" s="162"/>
      <c r="D11" s="161">
        <v>16.2</v>
      </c>
      <c r="E11" s="162"/>
      <c r="F11" s="161">
        <v>16.399999999999999</v>
      </c>
      <c r="G11" s="162"/>
      <c r="H11" s="161">
        <v>13.6</v>
      </c>
      <c r="I11" s="162"/>
      <c r="J11" s="161">
        <v>13.6</v>
      </c>
      <c r="K11" s="162"/>
      <c r="L11" s="161">
        <v>12.4</v>
      </c>
      <c r="M11" s="162"/>
      <c r="N11" s="163">
        <v>14</v>
      </c>
      <c r="O11" s="164"/>
      <c r="P11" s="163">
        <v>15.2</v>
      </c>
      <c r="Q11" s="164"/>
      <c r="R11" s="163">
        <v>13.347482773014381</v>
      </c>
      <c r="S11" s="164"/>
      <c r="T11" s="163">
        <v>12</v>
      </c>
      <c r="U11" s="163"/>
      <c r="V11" s="163">
        <v>10.560099167751606</v>
      </c>
      <c r="W11" s="164"/>
      <c r="X11" s="163">
        <v>11.739826316167511</v>
      </c>
      <c r="Y11" s="164"/>
      <c r="Z11" s="163">
        <v>11.382120312771574</v>
      </c>
      <c r="AA11" s="164"/>
      <c r="AB11" s="163">
        <v>11.4</v>
      </c>
      <c r="AC11" s="164"/>
      <c r="AD11" s="163">
        <v>10.636880207058125</v>
      </c>
      <c r="AE11" s="164"/>
      <c r="AF11" s="163">
        <v>10.254364794308547</v>
      </c>
      <c r="AG11" s="164"/>
      <c r="AH11" s="163">
        <v>11.1</v>
      </c>
      <c r="AI11" s="164"/>
      <c r="AJ11" s="163">
        <v>8.0022230903414133</v>
      </c>
      <c r="AK11" s="164"/>
      <c r="AL11" s="163">
        <v>9.0091447807761007</v>
      </c>
      <c r="AM11" s="75"/>
      <c r="AN11" s="163">
        <v>11.230137957943203</v>
      </c>
      <c r="AO11" s="84">
        <v>0.346468400232951</v>
      </c>
      <c r="AP11" s="74">
        <v>10.550798016213367</v>
      </c>
      <c r="AQ11" s="74">
        <v>11.909477899673041</v>
      </c>
      <c r="AR11" s="74">
        <v>3.0851660196025459</v>
      </c>
      <c r="AS11" s="97">
        <v>6818.4277510001311</v>
      </c>
      <c r="AT11" s="97">
        <v>14599</v>
      </c>
      <c r="AU11" s="74"/>
      <c r="AV11" s="74">
        <v>2.2000000000000002</v>
      </c>
      <c r="AW11" s="74"/>
      <c r="AX11" s="74" t="s">
        <v>60</v>
      </c>
      <c r="AY11" s="75"/>
      <c r="AZ11" s="163">
        <v>12.255761952445907</v>
      </c>
      <c r="BA11" s="84">
        <v>0.37952922494145891</v>
      </c>
      <c r="BB11" s="74">
        <v>11.511597905631028</v>
      </c>
      <c r="BC11" s="74">
        <v>12.999925999260784</v>
      </c>
      <c r="BD11" s="74">
        <v>3.0967411607216762</v>
      </c>
      <c r="BE11" s="97">
        <v>6423.7433140000148</v>
      </c>
      <c r="BF11" s="97">
        <v>14485</v>
      </c>
      <c r="BG11" s="74"/>
      <c r="BH11" s="74">
        <v>1.1000000000000001</v>
      </c>
      <c r="BI11" s="74"/>
      <c r="BJ11" s="74" t="s">
        <v>38</v>
      </c>
      <c r="BK11" s="75"/>
      <c r="BL11" s="163">
        <v>11.179625895040452</v>
      </c>
      <c r="BM11" s="84">
        <v>0.33425465381274716</v>
      </c>
      <c r="BN11" s="74">
        <v>10.524233241551665</v>
      </c>
      <c r="BO11" s="74">
        <v>11.835018548529241</v>
      </c>
      <c r="BP11" s="74">
        <v>2.9898554473189525</v>
      </c>
      <c r="BQ11" s="97">
        <v>5686.8028230000054</v>
      </c>
      <c r="BR11" s="97">
        <v>13761</v>
      </c>
      <c r="BS11" s="74"/>
      <c r="BT11" s="74">
        <v>-1.1000000000000001</v>
      </c>
      <c r="BU11" s="74"/>
      <c r="BV11" s="74" t="s">
        <v>38</v>
      </c>
      <c r="BW11" s="225"/>
      <c r="BX11" s="163">
        <v>9.2623861719248417</v>
      </c>
      <c r="BY11" s="84">
        <v>0.30868599585856199</v>
      </c>
      <c r="BZ11" s="74">
        <v>8.6571258279561452</v>
      </c>
      <c r="CA11" s="74">
        <v>9.8676465158935365</v>
      </c>
      <c r="CB11" s="74">
        <v>3.3326832862380336</v>
      </c>
      <c r="CC11" s="97">
        <v>5221.9393039999559</v>
      </c>
      <c r="CD11" s="97">
        <v>13385</v>
      </c>
      <c r="CE11" s="74"/>
      <c r="CF11" s="74">
        <v>-1.9</v>
      </c>
      <c r="CG11" s="74"/>
      <c r="CH11" s="74" t="s">
        <v>60</v>
      </c>
      <c r="CI11" s="38"/>
      <c r="CJ11" s="38"/>
      <c r="CK11" s="38"/>
      <c r="CL11" s="38"/>
      <c r="CM11" s="38"/>
      <c r="CN11" s="38"/>
      <c r="CO11" s="38"/>
      <c r="CP11" s="38"/>
      <c r="CQ11" s="38"/>
      <c r="CR11" s="38"/>
      <c r="CS11" s="38"/>
      <c r="CT11" s="38"/>
      <c r="CU11" s="38"/>
      <c r="CV11" s="38"/>
      <c r="CW11" s="38"/>
      <c r="CX11" s="38"/>
      <c r="CY11" s="38"/>
      <c r="CZ11" s="38"/>
      <c r="DA11" s="38"/>
      <c r="DB11" s="38"/>
    </row>
    <row r="12" spans="1:106" ht="13.5" customHeight="1" x14ac:dyDescent="0.3">
      <c r="A12" s="22" t="s">
        <v>187</v>
      </c>
      <c r="B12" s="161">
        <v>34.6</v>
      </c>
      <c r="C12" s="162"/>
      <c r="D12" s="161">
        <v>22</v>
      </c>
      <c r="E12" s="162"/>
      <c r="F12" s="161">
        <v>20.3</v>
      </c>
      <c r="G12" s="162"/>
      <c r="H12" s="161">
        <v>17.600000000000001</v>
      </c>
      <c r="I12" s="162"/>
      <c r="J12" s="161">
        <v>17.100000000000001</v>
      </c>
      <c r="K12" s="162"/>
      <c r="L12" s="161">
        <v>14.5</v>
      </c>
      <c r="M12" s="162"/>
      <c r="N12" s="163">
        <v>13.9</v>
      </c>
      <c r="O12" s="164"/>
      <c r="P12" s="163">
        <v>14.3</v>
      </c>
      <c r="Q12" s="164"/>
      <c r="R12" s="163">
        <v>15.020843028048546</v>
      </c>
      <c r="S12" s="164"/>
      <c r="T12" s="163">
        <v>12.8</v>
      </c>
      <c r="U12" s="163"/>
      <c r="V12" s="163">
        <v>11.477359183520063</v>
      </c>
      <c r="W12" s="164"/>
      <c r="X12" s="163">
        <v>12.864523745773434</v>
      </c>
      <c r="Y12" s="164"/>
      <c r="Z12" s="163">
        <v>13.582868070901707</v>
      </c>
      <c r="AA12" s="164"/>
      <c r="AB12" s="163">
        <v>11.8</v>
      </c>
      <c r="AC12" s="164"/>
      <c r="AD12" s="163">
        <v>12.165171141971022</v>
      </c>
      <c r="AE12" s="164"/>
      <c r="AF12" s="163">
        <v>12.084217932016642</v>
      </c>
      <c r="AG12" s="164"/>
      <c r="AH12" s="163">
        <v>12.5</v>
      </c>
      <c r="AI12" s="164"/>
      <c r="AJ12" s="163">
        <v>8.9448044638245108</v>
      </c>
      <c r="AK12" s="164"/>
      <c r="AL12" s="163">
        <v>10.576474836856557</v>
      </c>
      <c r="AM12" s="75"/>
      <c r="AN12" s="163">
        <v>13.053073887269473</v>
      </c>
      <c r="AO12" s="84">
        <v>0.5406977507753028</v>
      </c>
      <c r="AP12" s="74">
        <v>11.992897610708091</v>
      </c>
      <c r="AQ12" s="74">
        <v>14.113250163830854</v>
      </c>
      <c r="AR12" s="74">
        <v>4.1423020772343877</v>
      </c>
      <c r="AS12" s="97">
        <v>2289.833517999989</v>
      </c>
      <c r="AT12" s="97">
        <v>6791</v>
      </c>
      <c r="AU12" s="74"/>
      <c r="AV12" s="74">
        <v>2.5</v>
      </c>
      <c r="AW12" s="74"/>
      <c r="AX12" s="74" t="s">
        <v>60</v>
      </c>
      <c r="AY12" s="75"/>
      <c r="AZ12" s="163">
        <v>14.311054133189771</v>
      </c>
      <c r="BA12" s="84">
        <v>0.58399332207983345</v>
      </c>
      <c r="BB12" s="74">
        <v>13.165985966334304</v>
      </c>
      <c r="BC12" s="74">
        <v>15.456122300045239</v>
      </c>
      <c r="BD12" s="74">
        <v>4.0807149259917441</v>
      </c>
      <c r="BE12" s="97">
        <v>2181.9445799999958</v>
      </c>
      <c r="BF12" s="97">
        <v>6149</v>
      </c>
      <c r="BG12" s="74"/>
      <c r="BH12" s="74">
        <v>1.2</v>
      </c>
      <c r="BI12" s="74"/>
      <c r="BJ12" s="74" t="s">
        <v>29</v>
      </c>
      <c r="BK12" s="75"/>
      <c r="BL12" s="163">
        <v>13.838024717184922</v>
      </c>
      <c r="BM12" s="84">
        <v>0.58596398456724719</v>
      </c>
      <c r="BN12" s="74">
        <v>12.689090853994694</v>
      </c>
      <c r="BO12" s="74">
        <v>14.986958580375148</v>
      </c>
      <c r="BP12" s="74">
        <v>4.2344481712014908</v>
      </c>
      <c r="BQ12" s="97">
        <v>2020.4433559999941</v>
      </c>
      <c r="BR12" s="97">
        <v>5807</v>
      </c>
      <c r="BS12" s="74"/>
      <c r="BT12" s="74">
        <v>-0.5</v>
      </c>
      <c r="BU12" s="74"/>
      <c r="BV12" s="74"/>
      <c r="BW12" s="225"/>
      <c r="BX12" s="163">
        <v>12.253441690412231</v>
      </c>
      <c r="BY12" s="84">
        <v>0.6022865130256756</v>
      </c>
      <c r="BZ12" s="74">
        <v>11.072500063864792</v>
      </c>
      <c r="CA12" s="74">
        <v>13.434383316959671</v>
      </c>
      <c r="CB12" s="74">
        <v>4.9152436371973574</v>
      </c>
      <c r="CC12" s="97">
        <v>1878.9869149999959</v>
      </c>
      <c r="CD12" s="97">
        <v>5303</v>
      </c>
      <c r="CE12" s="74"/>
      <c r="CF12" s="74">
        <v>-1.5</v>
      </c>
      <c r="CG12" s="74"/>
      <c r="CH12" s="74" t="s">
        <v>30</v>
      </c>
      <c r="CI12" s="38"/>
      <c r="CJ12" s="38"/>
      <c r="CK12" s="38"/>
      <c r="CL12" s="38"/>
      <c r="CM12" s="38"/>
      <c r="CN12" s="38"/>
      <c r="CO12" s="38"/>
      <c r="CP12" s="38"/>
      <c r="CQ12" s="38"/>
      <c r="CR12" s="38"/>
      <c r="CS12" s="38"/>
      <c r="CT12" s="38"/>
      <c r="CU12" s="38"/>
      <c r="CV12" s="38"/>
      <c r="CW12" s="38"/>
      <c r="CX12" s="38"/>
      <c r="CY12" s="38"/>
      <c r="CZ12" s="38"/>
      <c r="DA12" s="38"/>
      <c r="DB12" s="38"/>
    </row>
    <row r="13" spans="1:106" ht="7.5" customHeight="1" x14ac:dyDescent="0.3">
      <c r="A13" s="78"/>
      <c r="B13" s="165"/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79"/>
      <c r="R13" s="79"/>
      <c r="S13" s="79"/>
      <c r="T13" s="79"/>
      <c r="U13" s="79"/>
      <c r="V13" s="79"/>
      <c r="W13" s="79"/>
      <c r="X13" s="79"/>
      <c r="Y13" s="79"/>
      <c r="Z13" s="79"/>
      <c r="AA13" s="79"/>
      <c r="AB13" s="79"/>
      <c r="AC13" s="79"/>
      <c r="AD13" s="79"/>
      <c r="AE13" s="79"/>
      <c r="AF13" s="79"/>
      <c r="AG13" s="79"/>
      <c r="AH13" s="79"/>
      <c r="AI13" s="79"/>
      <c r="AJ13" s="79"/>
      <c r="AK13" s="79"/>
      <c r="AL13" s="79"/>
      <c r="AM13" s="79"/>
      <c r="AN13" s="79"/>
      <c r="AO13" s="79"/>
      <c r="AP13" s="79"/>
      <c r="AQ13" s="79"/>
      <c r="AR13" s="79"/>
      <c r="AS13" s="79"/>
      <c r="AT13" s="79"/>
      <c r="AU13" s="79"/>
      <c r="AV13" s="79"/>
      <c r="AW13" s="79"/>
      <c r="AX13" s="79"/>
      <c r="AY13" s="79"/>
      <c r="AZ13" s="79"/>
      <c r="BA13" s="79"/>
      <c r="BB13" s="79"/>
      <c r="BC13" s="79"/>
      <c r="BD13" s="79"/>
      <c r="BE13" s="79"/>
      <c r="BF13" s="79"/>
      <c r="BG13" s="79"/>
      <c r="BH13" s="79"/>
      <c r="BI13" s="79"/>
      <c r="BJ13" s="79"/>
      <c r="BK13" s="79"/>
      <c r="BL13" s="177"/>
      <c r="BM13" s="177"/>
      <c r="BN13" s="177"/>
      <c r="BO13" s="177"/>
      <c r="BP13" s="177"/>
      <c r="BQ13" s="177"/>
      <c r="BR13" s="177"/>
      <c r="BS13" s="177"/>
      <c r="BT13" s="177"/>
      <c r="BU13" s="177"/>
      <c r="BV13" s="177"/>
      <c r="BW13" s="177"/>
      <c r="BX13" s="79"/>
      <c r="BY13" s="79"/>
      <c r="BZ13" s="79"/>
      <c r="CA13" s="79"/>
      <c r="CB13" s="79"/>
      <c r="CC13" s="79"/>
      <c r="CD13" s="79"/>
      <c r="CE13" s="79"/>
      <c r="CF13" s="79"/>
      <c r="CG13" s="79"/>
      <c r="CH13" s="79"/>
      <c r="CI13" s="79"/>
      <c r="CJ13" s="42"/>
      <c r="CK13" s="42"/>
      <c r="CL13" s="42"/>
      <c r="CM13" s="42"/>
      <c r="CN13" s="42"/>
      <c r="CO13" s="42"/>
      <c r="CP13" s="42"/>
      <c r="CQ13" s="42"/>
      <c r="CR13" s="42"/>
      <c r="CS13" s="42"/>
      <c r="CT13" s="42"/>
      <c r="CU13" s="42"/>
      <c r="CV13" s="42"/>
      <c r="CW13" s="42"/>
      <c r="CX13" s="42"/>
      <c r="CY13" s="42"/>
      <c r="CZ13" s="42"/>
      <c r="DA13" s="42"/>
      <c r="DB13" s="42"/>
    </row>
    <row r="14" spans="1:106" ht="4.5" customHeight="1" x14ac:dyDescent="0.3">
      <c r="A14" s="42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2"/>
      <c r="AJ14" s="62"/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2"/>
      <c r="AV14" s="62"/>
      <c r="AW14" s="62"/>
      <c r="AX14" s="62"/>
      <c r="AY14" s="62"/>
      <c r="AZ14" s="62"/>
      <c r="BA14" s="62"/>
      <c r="BB14" s="62"/>
      <c r="BC14" s="62"/>
      <c r="BD14" s="62"/>
      <c r="BE14" s="62"/>
      <c r="BF14" s="62"/>
      <c r="BG14" s="62"/>
      <c r="BH14" s="62"/>
      <c r="BI14" s="62"/>
      <c r="BJ14" s="62"/>
      <c r="BK14" s="62"/>
      <c r="BL14" s="62"/>
      <c r="BM14" s="62"/>
      <c r="BN14" s="62"/>
      <c r="BO14" s="62"/>
      <c r="BP14" s="62"/>
      <c r="BQ14" s="62"/>
      <c r="BR14" s="62"/>
      <c r="BS14" s="62"/>
      <c r="BT14" s="62"/>
      <c r="BU14" s="62"/>
      <c r="BV14" s="62"/>
      <c r="BW14" s="62"/>
      <c r="BX14" s="62"/>
      <c r="BY14" s="62"/>
      <c r="BZ14" s="62"/>
      <c r="CA14" s="62"/>
      <c r="CB14" s="62"/>
      <c r="CC14" s="62"/>
      <c r="CD14" s="62"/>
      <c r="CE14" s="62"/>
      <c r="CF14" s="62"/>
      <c r="CG14" s="62"/>
      <c r="CH14" s="62"/>
      <c r="CI14" s="62"/>
      <c r="CJ14" s="42"/>
      <c r="CK14" s="42"/>
      <c r="CL14" s="42"/>
      <c r="CM14" s="42"/>
      <c r="CN14" s="42"/>
      <c r="CO14" s="42"/>
      <c r="CP14" s="42"/>
      <c r="CQ14" s="42"/>
      <c r="CR14" s="42"/>
      <c r="CS14" s="42"/>
      <c r="CT14" s="42"/>
      <c r="CU14" s="42"/>
      <c r="CV14" s="42"/>
      <c r="CW14" s="42"/>
      <c r="CX14" s="42"/>
      <c r="CY14" s="42"/>
      <c r="CZ14" s="42"/>
      <c r="DA14" s="42"/>
      <c r="DB14" s="42"/>
    </row>
    <row r="15" spans="1:106" ht="13.5" customHeight="1" x14ac:dyDescent="0.3">
      <c r="A15" s="266" t="s">
        <v>78</v>
      </c>
      <c r="B15" s="251"/>
      <c r="C15" s="251"/>
      <c r="D15" s="251"/>
      <c r="E15" s="251"/>
      <c r="F15" s="251"/>
      <c r="G15" s="251"/>
      <c r="H15" s="251"/>
      <c r="I15" s="251"/>
      <c r="J15" s="251"/>
      <c r="K15" s="251"/>
      <c r="L15" s="251"/>
      <c r="M15" s="251"/>
      <c r="N15" s="251"/>
      <c r="O15" s="251"/>
      <c r="P15" s="251"/>
      <c r="Q15" s="251"/>
      <c r="R15" s="251"/>
      <c r="S15" s="251"/>
      <c r="T15" s="251"/>
      <c r="U15" s="251"/>
      <c r="V15" s="251"/>
      <c r="W15" s="251"/>
      <c r="X15" s="251"/>
      <c r="Y15" s="251"/>
      <c r="Z15" s="251"/>
      <c r="AA15" s="251"/>
      <c r="AB15" s="251"/>
      <c r="AC15" s="251"/>
      <c r="AD15" s="251"/>
      <c r="AE15" s="251"/>
      <c r="AF15" s="251"/>
      <c r="AG15" s="251"/>
      <c r="AH15" s="251"/>
      <c r="AI15" s="251"/>
      <c r="AJ15" s="251"/>
      <c r="AK15" s="251"/>
      <c r="AL15" s="251"/>
      <c r="AM15" s="251"/>
      <c r="AN15" s="251"/>
      <c r="AO15" s="251"/>
      <c r="AP15" s="251"/>
      <c r="AQ15" s="251"/>
      <c r="AR15" s="251"/>
      <c r="AS15" s="251"/>
      <c r="AT15" s="251"/>
      <c r="AU15" s="251"/>
      <c r="AV15" s="251"/>
      <c r="AW15" s="251"/>
      <c r="AX15" s="251"/>
      <c r="AY15" s="251"/>
      <c r="AZ15" s="251"/>
      <c r="BA15" s="251"/>
      <c r="BB15" s="251"/>
      <c r="BC15" s="251"/>
      <c r="BD15" s="251"/>
      <c r="BE15" s="251"/>
      <c r="BF15" s="251"/>
      <c r="BG15" s="251"/>
      <c r="BH15" s="251"/>
      <c r="BI15" s="251"/>
      <c r="BJ15" s="251"/>
      <c r="BK15" s="251"/>
      <c r="BL15" s="251"/>
      <c r="BM15" s="251"/>
      <c r="BN15" s="251"/>
      <c r="BO15" s="251"/>
      <c r="BP15" s="251"/>
      <c r="BQ15" s="251"/>
      <c r="BR15" s="251"/>
      <c r="BS15" s="251"/>
      <c r="BT15" s="251"/>
      <c r="BU15" s="251"/>
      <c r="BV15" s="251"/>
      <c r="BW15" s="251"/>
      <c r="BX15" s="251"/>
      <c r="BY15" s="251"/>
      <c r="BZ15" s="251"/>
      <c r="CA15" s="251"/>
      <c r="CB15" s="251"/>
      <c r="CC15" s="251"/>
      <c r="CD15" s="251"/>
      <c r="CE15" s="251"/>
      <c r="CF15" s="251"/>
      <c r="CG15" s="251"/>
      <c r="CH15" s="251"/>
      <c r="CI15" s="251"/>
      <c r="CJ15" s="103"/>
      <c r="CK15" s="103"/>
      <c r="CL15" s="103"/>
      <c r="CM15" s="103"/>
      <c r="CN15" s="103"/>
      <c r="CO15" s="103"/>
      <c r="CP15" s="103"/>
      <c r="CQ15" s="103"/>
      <c r="CR15" s="103"/>
      <c r="CS15" s="103"/>
      <c r="CT15" s="103"/>
      <c r="CU15" s="103"/>
      <c r="CV15" s="103"/>
      <c r="CW15" s="103"/>
      <c r="CX15" s="103"/>
      <c r="CY15" s="103"/>
      <c r="CZ15" s="103"/>
      <c r="DA15" s="103"/>
      <c r="DB15" s="103"/>
    </row>
    <row r="16" spans="1:106" ht="13.5" customHeight="1" x14ac:dyDescent="0.3">
      <c r="A16" s="308" t="s">
        <v>332</v>
      </c>
      <c r="B16" s="251"/>
      <c r="C16" s="251"/>
      <c r="D16" s="251"/>
      <c r="E16" s="251"/>
      <c r="F16" s="251"/>
      <c r="G16" s="251"/>
      <c r="H16" s="251"/>
      <c r="I16" s="251"/>
      <c r="J16" s="251"/>
      <c r="K16" s="251"/>
      <c r="L16" s="251"/>
      <c r="M16" s="251"/>
      <c r="N16" s="251"/>
      <c r="O16" s="251"/>
      <c r="P16" s="251"/>
      <c r="Q16" s="251"/>
      <c r="R16" s="251"/>
      <c r="S16" s="251"/>
      <c r="T16" s="251"/>
      <c r="U16" s="251"/>
      <c r="V16" s="251"/>
      <c r="W16" s="251"/>
      <c r="X16" s="251"/>
      <c r="Y16" s="251"/>
      <c r="Z16" s="251"/>
      <c r="AA16" s="251"/>
      <c r="AB16" s="251"/>
      <c r="AC16" s="251"/>
      <c r="AD16" s="251"/>
      <c r="AE16" s="251"/>
      <c r="AF16" s="251"/>
      <c r="AG16" s="251"/>
      <c r="AH16" s="251"/>
      <c r="AI16" s="251"/>
      <c r="AJ16" s="251"/>
      <c r="AK16" s="251"/>
      <c r="AL16" s="251"/>
      <c r="AM16" s="251"/>
      <c r="AN16" s="251"/>
      <c r="AO16" s="251"/>
      <c r="AP16" s="251"/>
      <c r="AQ16" s="251"/>
      <c r="AR16" s="251"/>
      <c r="AS16" s="251"/>
      <c r="AT16" s="251"/>
      <c r="AU16" s="251"/>
      <c r="AV16" s="251"/>
      <c r="AW16" s="251"/>
      <c r="AX16" s="251"/>
      <c r="AY16" s="251"/>
      <c r="AZ16" s="251"/>
      <c r="BA16" s="251"/>
      <c r="BB16" s="251"/>
      <c r="BC16" s="251"/>
      <c r="BD16" s="251"/>
      <c r="BE16" s="251"/>
      <c r="BF16" s="251"/>
      <c r="BG16" s="251"/>
      <c r="BH16" s="251"/>
      <c r="BI16" s="251"/>
      <c r="BJ16" s="251"/>
      <c r="BK16" s="251"/>
      <c r="BL16" s="251"/>
      <c r="BM16" s="251"/>
      <c r="BN16" s="251"/>
      <c r="BO16" s="251"/>
      <c r="BP16" s="251"/>
      <c r="BQ16" s="251"/>
      <c r="BR16" s="251"/>
      <c r="BS16" s="251"/>
      <c r="BT16" s="251"/>
      <c r="BU16" s="251"/>
      <c r="BV16" s="251"/>
      <c r="BW16" s="251"/>
      <c r="BX16" s="251"/>
      <c r="BY16" s="251"/>
      <c r="BZ16" s="251"/>
      <c r="CA16" s="251"/>
      <c r="CB16" s="251"/>
      <c r="CC16" s="251"/>
      <c r="CD16" s="251"/>
      <c r="CE16" s="251"/>
      <c r="CF16" s="251"/>
      <c r="CG16" s="251"/>
      <c r="CH16" s="251"/>
      <c r="CI16" s="251"/>
      <c r="CJ16" s="42"/>
      <c r="CK16" s="42"/>
      <c r="CL16" s="42"/>
      <c r="CM16" s="42"/>
      <c r="CN16" s="42"/>
      <c r="CO16" s="42"/>
      <c r="CP16" s="42"/>
      <c r="CQ16" s="42"/>
      <c r="CR16" s="42"/>
      <c r="CS16" s="42"/>
      <c r="CT16" s="42"/>
      <c r="CU16" s="42"/>
      <c r="CV16" s="42"/>
      <c r="CW16" s="42"/>
      <c r="CX16" s="42"/>
      <c r="CY16" s="42"/>
      <c r="CZ16" s="42"/>
      <c r="DA16" s="42"/>
      <c r="DB16" s="42"/>
    </row>
    <row r="17" spans="1:106" ht="13.5" customHeight="1" x14ac:dyDescent="0.3">
      <c r="A17" s="308" t="s">
        <v>79</v>
      </c>
      <c r="B17" s="251"/>
      <c r="C17" s="251"/>
      <c r="D17" s="251"/>
      <c r="E17" s="251"/>
      <c r="F17" s="251"/>
      <c r="G17" s="251"/>
      <c r="H17" s="251"/>
      <c r="I17" s="251"/>
      <c r="J17" s="251"/>
      <c r="K17" s="251"/>
      <c r="L17" s="251"/>
      <c r="M17" s="251"/>
      <c r="N17" s="251"/>
      <c r="O17" s="251"/>
      <c r="P17" s="251"/>
      <c r="Q17" s="251"/>
      <c r="R17" s="251"/>
      <c r="S17" s="251"/>
      <c r="T17" s="251"/>
      <c r="U17" s="251"/>
      <c r="V17" s="251"/>
      <c r="W17" s="251"/>
      <c r="X17" s="251"/>
      <c r="Y17" s="251"/>
      <c r="Z17" s="251"/>
      <c r="AA17" s="251"/>
      <c r="AB17" s="251"/>
      <c r="AC17" s="251"/>
      <c r="AD17" s="251"/>
      <c r="AE17" s="251"/>
      <c r="AF17" s="251"/>
      <c r="AG17" s="251"/>
      <c r="AH17" s="251"/>
      <c r="AI17" s="251"/>
      <c r="AJ17" s="251"/>
      <c r="AK17" s="251"/>
      <c r="AL17" s="251"/>
      <c r="AM17" s="251"/>
      <c r="AN17" s="251"/>
      <c r="AO17" s="251"/>
      <c r="AP17" s="251"/>
      <c r="AQ17" s="251"/>
      <c r="AR17" s="251"/>
      <c r="AS17" s="251"/>
      <c r="AT17" s="251"/>
      <c r="AU17" s="251"/>
      <c r="AV17" s="251"/>
      <c r="AW17" s="251"/>
      <c r="AX17" s="251"/>
      <c r="AY17" s="251"/>
      <c r="AZ17" s="251"/>
      <c r="BA17" s="251"/>
      <c r="BB17" s="251"/>
      <c r="BC17" s="251"/>
      <c r="BD17" s="251"/>
      <c r="BE17" s="251"/>
      <c r="BF17" s="251"/>
      <c r="BG17" s="251"/>
      <c r="BH17" s="251"/>
      <c r="BI17" s="251"/>
      <c r="BJ17" s="251"/>
      <c r="BK17" s="251"/>
      <c r="BL17" s="251"/>
      <c r="BM17" s="251"/>
      <c r="BN17" s="251"/>
      <c r="BO17" s="251"/>
      <c r="BP17" s="251"/>
      <c r="BQ17" s="251"/>
      <c r="BR17" s="251"/>
      <c r="BS17" s="251"/>
      <c r="BT17" s="251"/>
      <c r="BU17" s="251"/>
      <c r="BV17" s="251"/>
      <c r="BW17" s="251"/>
      <c r="BX17" s="251"/>
      <c r="BY17" s="251"/>
      <c r="BZ17" s="251"/>
      <c r="CA17" s="251"/>
      <c r="CB17" s="251"/>
      <c r="CC17" s="251"/>
      <c r="CD17" s="251"/>
      <c r="CE17" s="251"/>
      <c r="CF17" s="251"/>
      <c r="CG17" s="251"/>
      <c r="CH17" s="251"/>
      <c r="CI17" s="251"/>
      <c r="CJ17" s="42"/>
      <c r="CK17" s="42"/>
      <c r="CL17" s="42"/>
      <c r="CM17" s="42"/>
      <c r="CN17" s="42"/>
      <c r="CO17" s="42"/>
      <c r="CP17" s="42"/>
      <c r="CQ17" s="42"/>
      <c r="CR17" s="42"/>
      <c r="CS17" s="42"/>
      <c r="CT17" s="42"/>
      <c r="CU17" s="42"/>
      <c r="CV17" s="42"/>
      <c r="CW17" s="42"/>
      <c r="CX17" s="42"/>
      <c r="CY17" s="42"/>
      <c r="CZ17" s="42"/>
      <c r="DA17" s="42"/>
      <c r="DB17" s="42"/>
    </row>
    <row r="18" spans="1:106" ht="13.5" customHeight="1" x14ac:dyDescent="0.3">
      <c r="A18" s="308" t="s">
        <v>271</v>
      </c>
      <c r="B18" s="251"/>
      <c r="C18" s="251"/>
      <c r="D18" s="251"/>
      <c r="E18" s="251"/>
      <c r="F18" s="251"/>
      <c r="G18" s="251"/>
      <c r="H18" s="251"/>
      <c r="I18" s="251"/>
      <c r="J18" s="251"/>
      <c r="K18" s="251"/>
      <c r="L18" s="251"/>
      <c r="M18" s="251"/>
      <c r="N18" s="251"/>
      <c r="O18" s="251"/>
      <c r="P18" s="251"/>
      <c r="Q18" s="251"/>
      <c r="R18" s="251"/>
      <c r="S18" s="251"/>
      <c r="T18" s="251"/>
      <c r="U18" s="251"/>
      <c r="V18" s="251"/>
      <c r="W18" s="251"/>
      <c r="X18" s="251"/>
      <c r="Y18" s="251"/>
      <c r="Z18" s="251"/>
      <c r="AA18" s="251"/>
      <c r="AB18" s="251"/>
      <c r="AC18" s="251"/>
      <c r="AD18" s="251"/>
      <c r="AE18" s="251"/>
      <c r="AF18" s="251"/>
      <c r="AG18" s="251"/>
      <c r="AH18" s="251"/>
      <c r="AI18" s="251"/>
      <c r="AJ18" s="251"/>
      <c r="AK18" s="251"/>
      <c r="AL18" s="251"/>
      <c r="AM18" s="251"/>
      <c r="AN18" s="251"/>
      <c r="AO18" s="251"/>
      <c r="AP18" s="251"/>
      <c r="AQ18" s="251"/>
      <c r="AR18" s="251"/>
      <c r="AS18" s="251"/>
      <c r="AT18" s="251"/>
      <c r="AU18" s="251"/>
      <c r="AV18" s="251"/>
      <c r="AW18" s="251"/>
      <c r="AX18" s="251"/>
      <c r="AY18" s="251"/>
      <c r="AZ18" s="251"/>
      <c r="BA18" s="251"/>
      <c r="BB18" s="251"/>
      <c r="BC18" s="251"/>
      <c r="BD18" s="251"/>
      <c r="BE18" s="251"/>
      <c r="BF18" s="251"/>
      <c r="BG18" s="251"/>
      <c r="BH18" s="251"/>
      <c r="BI18" s="251"/>
      <c r="BJ18" s="251"/>
      <c r="BK18" s="251"/>
      <c r="BL18" s="251"/>
      <c r="BM18" s="251"/>
      <c r="BN18" s="251"/>
      <c r="BO18" s="251"/>
      <c r="BP18" s="251"/>
      <c r="BQ18" s="251"/>
      <c r="BR18" s="251"/>
      <c r="BS18" s="251"/>
      <c r="BT18" s="251"/>
      <c r="BU18" s="251"/>
      <c r="BV18" s="251"/>
      <c r="BW18" s="251"/>
      <c r="BX18" s="251"/>
      <c r="BY18" s="251"/>
      <c r="BZ18" s="251"/>
      <c r="CA18" s="251"/>
      <c r="CB18" s="251"/>
      <c r="CC18" s="251"/>
      <c r="CD18" s="251"/>
      <c r="CE18" s="251"/>
      <c r="CF18" s="251"/>
      <c r="CG18" s="251"/>
      <c r="CH18" s="251"/>
      <c r="CI18" s="251"/>
      <c r="CJ18" s="42"/>
    </row>
    <row r="19" spans="1:106" ht="13.5" customHeight="1" x14ac:dyDescent="0.3">
      <c r="A19" s="308" t="s">
        <v>272</v>
      </c>
      <c r="B19" s="251"/>
      <c r="C19" s="251"/>
      <c r="D19" s="251"/>
      <c r="E19" s="251"/>
      <c r="F19" s="251"/>
      <c r="G19" s="251"/>
      <c r="H19" s="251"/>
      <c r="I19" s="251"/>
      <c r="J19" s="251"/>
      <c r="K19" s="251"/>
      <c r="L19" s="251"/>
      <c r="M19" s="251"/>
      <c r="N19" s="251"/>
      <c r="O19" s="251"/>
      <c r="P19" s="251"/>
      <c r="Q19" s="251"/>
      <c r="R19" s="251"/>
      <c r="S19" s="251"/>
      <c r="T19" s="251"/>
      <c r="U19" s="251"/>
      <c r="V19" s="251"/>
      <c r="W19" s="251"/>
      <c r="X19" s="251"/>
      <c r="Y19" s="251"/>
      <c r="Z19" s="251"/>
      <c r="AA19" s="251"/>
      <c r="AB19" s="251"/>
      <c r="AC19" s="251"/>
      <c r="AD19" s="251"/>
      <c r="AE19" s="251"/>
      <c r="AF19" s="251"/>
      <c r="AG19" s="251"/>
      <c r="AH19" s="251"/>
      <c r="AI19" s="251"/>
      <c r="AJ19" s="251"/>
      <c r="AK19" s="251"/>
      <c r="AL19" s="251"/>
      <c r="AM19" s="251"/>
      <c r="AN19" s="251"/>
      <c r="AO19" s="251"/>
      <c r="AP19" s="251"/>
      <c r="AQ19" s="251"/>
      <c r="AR19" s="251"/>
      <c r="AS19" s="251"/>
      <c r="AT19" s="251"/>
      <c r="AU19" s="251"/>
      <c r="AV19" s="251"/>
      <c r="AW19" s="251"/>
      <c r="AX19" s="251"/>
      <c r="AY19" s="251"/>
      <c r="AZ19" s="251"/>
      <c r="BA19" s="251"/>
      <c r="BB19" s="251"/>
      <c r="BC19" s="251"/>
      <c r="BD19" s="251"/>
      <c r="BE19" s="251"/>
      <c r="BF19" s="251"/>
      <c r="BG19" s="251"/>
      <c r="BH19" s="251"/>
      <c r="BI19" s="251"/>
      <c r="BJ19" s="251"/>
      <c r="BK19" s="251"/>
      <c r="BL19" s="251"/>
      <c r="BM19" s="251"/>
      <c r="BN19" s="251"/>
      <c r="BO19" s="251"/>
      <c r="BP19" s="251"/>
      <c r="BQ19" s="251"/>
      <c r="BR19" s="251"/>
      <c r="BS19" s="251"/>
      <c r="BT19" s="251"/>
      <c r="BU19" s="251"/>
      <c r="BV19" s="251"/>
      <c r="BW19" s="251"/>
      <c r="BX19" s="251"/>
      <c r="BY19" s="251"/>
      <c r="BZ19" s="251"/>
      <c r="CA19" s="251"/>
      <c r="CB19" s="251"/>
      <c r="CC19" s="251"/>
      <c r="CD19" s="251"/>
      <c r="CE19" s="251"/>
      <c r="CF19" s="251"/>
      <c r="CG19" s="251"/>
      <c r="CH19" s="251"/>
      <c r="CI19" s="251"/>
      <c r="CJ19" s="42"/>
    </row>
    <row r="20" spans="1:106" ht="12.75" customHeight="1" x14ac:dyDescent="0.3">
      <c r="A20" s="308" t="s">
        <v>480</v>
      </c>
      <c r="B20" s="251"/>
      <c r="C20" s="251"/>
      <c r="D20" s="251"/>
      <c r="E20" s="251"/>
      <c r="F20" s="251"/>
      <c r="G20" s="251"/>
      <c r="H20" s="251"/>
      <c r="I20" s="251"/>
      <c r="J20" s="251"/>
      <c r="K20" s="251"/>
      <c r="L20" s="251"/>
      <c r="M20" s="251"/>
      <c r="N20" s="251"/>
      <c r="O20" s="251"/>
      <c r="P20" s="251"/>
      <c r="Q20" s="251"/>
      <c r="R20" s="251"/>
      <c r="S20" s="251"/>
      <c r="T20" s="251"/>
      <c r="U20" s="251"/>
      <c r="V20" s="251"/>
      <c r="W20" s="251"/>
      <c r="X20" s="251"/>
      <c r="Y20" s="251"/>
      <c r="Z20" s="251"/>
      <c r="AA20" s="251"/>
      <c r="AB20" s="251"/>
      <c r="AC20" s="251"/>
      <c r="AD20" s="251"/>
      <c r="AE20" s="251"/>
      <c r="AF20" s="251"/>
      <c r="AG20" s="251"/>
      <c r="AH20" s="251"/>
      <c r="AI20" s="251"/>
      <c r="AJ20" s="251"/>
      <c r="AK20" s="251"/>
      <c r="AL20" s="251"/>
      <c r="AM20" s="251"/>
      <c r="AN20" s="251"/>
      <c r="AO20" s="251"/>
      <c r="AP20" s="251"/>
      <c r="AQ20" s="251"/>
      <c r="AR20" s="251"/>
      <c r="AS20" s="251"/>
      <c r="AT20" s="251"/>
      <c r="AU20" s="251"/>
      <c r="AV20" s="251"/>
      <c r="AW20" s="251"/>
      <c r="AX20" s="251"/>
      <c r="AY20" s="251"/>
      <c r="AZ20" s="251"/>
      <c r="BA20" s="251"/>
      <c r="BB20" s="251"/>
      <c r="BC20" s="251"/>
      <c r="BD20" s="251"/>
      <c r="BE20" s="251"/>
      <c r="BF20" s="251"/>
      <c r="BG20" s="251"/>
      <c r="BH20" s="251"/>
      <c r="BI20" s="251"/>
      <c r="BJ20" s="251"/>
      <c r="BK20" s="251"/>
      <c r="BL20" s="251"/>
      <c r="BM20" s="251"/>
      <c r="BN20" s="251"/>
      <c r="BO20" s="251"/>
      <c r="BP20" s="251"/>
      <c r="BQ20" s="251"/>
      <c r="BR20" s="251"/>
      <c r="BS20" s="251"/>
      <c r="BT20" s="251"/>
      <c r="BU20" s="251"/>
      <c r="BV20" s="251"/>
      <c r="BW20" s="251"/>
      <c r="BX20" s="251"/>
      <c r="BY20" s="251"/>
      <c r="BZ20" s="251"/>
      <c r="CA20" s="251"/>
      <c r="CB20" s="251"/>
      <c r="CC20" s="251"/>
      <c r="CD20" s="251"/>
      <c r="CE20" s="251"/>
      <c r="CF20" s="251"/>
      <c r="CG20" s="251"/>
      <c r="CH20" s="251"/>
      <c r="CI20" s="251"/>
      <c r="CJ20" s="42"/>
    </row>
    <row r="21" spans="1:106" ht="12.75" customHeight="1" x14ac:dyDescent="0.3">
      <c r="A21" s="308" t="s">
        <v>333</v>
      </c>
      <c r="B21" s="251"/>
      <c r="C21" s="251"/>
      <c r="D21" s="251"/>
      <c r="E21" s="251"/>
      <c r="F21" s="251"/>
      <c r="G21" s="251"/>
      <c r="H21" s="251"/>
      <c r="I21" s="251"/>
      <c r="J21" s="251"/>
      <c r="K21" s="251"/>
      <c r="L21" s="251"/>
      <c r="M21" s="251"/>
      <c r="N21" s="251"/>
      <c r="O21" s="251"/>
      <c r="P21" s="251"/>
      <c r="Q21" s="251"/>
      <c r="R21" s="251"/>
      <c r="S21" s="251"/>
      <c r="T21" s="251"/>
      <c r="U21" s="251"/>
      <c r="V21" s="251"/>
      <c r="W21" s="251"/>
      <c r="X21" s="251"/>
      <c r="Y21" s="251"/>
      <c r="Z21" s="251"/>
      <c r="AA21" s="251"/>
      <c r="AB21" s="251"/>
      <c r="AC21" s="251"/>
      <c r="AD21" s="251"/>
      <c r="AE21" s="251"/>
      <c r="AF21" s="251"/>
      <c r="AG21" s="251"/>
      <c r="AH21" s="251"/>
      <c r="AI21" s="251"/>
      <c r="AJ21" s="251"/>
      <c r="AK21" s="251"/>
      <c r="AL21" s="251"/>
      <c r="AM21" s="251"/>
      <c r="AN21" s="251"/>
      <c r="AO21" s="251"/>
      <c r="AP21" s="251"/>
      <c r="AQ21" s="251"/>
      <c r="AR21" s="251"/>
      <c r="AS21" s="251"/>
      <c r="AT21" s="251"/>
      <c r="AU21" s="251"/>
      <c r="AV21" s="251"/>
      <c r="AW21" s="251"/>
      <c r="AX21" s="251"/>
      <c r="AY21" s="251"/>
      <c r="AZ21" s="251"/>
      <c r="BA21" s="251"/>
      <c r="BB21" s="251"/>
      <c r="BC21" s="251"/>
      <c r="BD21" s="251"/>
      <c r="BE21" s="251"/>
      <c r="BF21" s="251"/>
      <c r="BG21" s="251"/>
      <c r="BH21" s="251"/>
      <c r="BI21" s="251"/>
      <c r="BJ21" s="251"/>
      <c r="BK21" s="251"/>
      <c r="BL21" s="251"/>
      <c r="BM21" s="251"/>
      <c r="BN21" s="251"/>
      <c r="BO21" s="251"/>
      <c r="BP21" s="251"/>
      <c r="BQ21" s="251"/>
      <c r="BR21" s="251"/>
      <c r="BS21" s="251"/>
      <c r="BT21" s="251"/>
      <c r="BU21" s="251"/>
      <c r="BV21" s="251"/>
      <c r="BW21" s="251"/>
      <c r="BX21" s="251"/>
      <c r="BY21" s="251"/>
      <c r="BZ21" s="251"/>
      <c r="CA21" s="251"/>
      <c r="CB21" s="251"/>
      <c r="CC21" s="251"/>
      <c r="CD21" s="251"/>
      <c r="CE21" s="251"/>
      <c r="CF21" s="251"/>
      <c r="CG21" s="251"/>
      <c r="CH21" s="251"/>
      <c r="CI21" s="251"/>
      <c r="CJ21" s="42"/>
    </row>
    <row r="22" spans="1:106" ht="13.5" customHeight="1" x14ac:dyDescent="0.3">
      <c r="A22" s="266" t="s">
        <v>87</v>
      </c>
      <c r="B22" s="251"/>
      <c r="C22" s="251"/>
      <c r="D22" s="251"/>
      <c r="E22" s="251"/>
      <c r="F22" s="251"/>
      <c r="G22" s="251"/>
      <c r="H22" s="251"/>
      <c r="I22" s="251"/>
      <c r="J22" s="251"/>
      <c r="K22" s="251"/>
      <c r="L22" s="251"/>
      <c r="M22" s="251"/>
      <c r="N22" s="251"/>
      <c r="O22" s="251"/>
      <c r="P22" s="251"/>
      <c r="Q22" s="251"/>
      <c r="R22" s="251"/>
      <c r="S22" s="251"/>
      <c r="T22" s="251"/>
      <c r="U22" s="251"/>
      <c r="V22" s="251"/>
      <c r="W22" s="251"/>
      <c r="X22" s="251"/>
      <c r="Y22" s="251"/>
      <c r="Z22" s="251"/>
      <c r="AA22" s="251"/>
      <c r="AB22" s="251"/>
      <c r="AC22" s="251"/>
      <c r="AD22" s="251"/>
      <c r="AE22" s="251"/>
      <c r="AF22" s="251"/>
      <c r="AG22" s="251"/>
      <c r="AH22" s="251"/>
      <c r="AI22" s="251"/>
      <c r="AJ22" s="251"/>
      <c r="AK22" s="251"/>
      <c r="AL22" s="251"/>
      <c r="AM22" s="251"/>
      <c r="AN22" s="251"/>
      <c r="AO22" s="251"/>
      <c r="AP22" s="251"/>
      <c r="AQ22" s="251"/>
      <c r="AR22" s="251"/>
      <c r="AS22" s="251"/>
      <c r="AT22" s="251"/>
      <c r="AU22" s="251"/>
      <c r="AV22" s="251"/>
      <c r="AW22" s="251"/>
      <c r="AX22" s="251"/>
      <c r="AY22" s="251"/>
      <c r="AZ22" s="251"/>
      <c r="BA22" s="251"/>
      <c r="BB22" s="251"/>
      <c r="BC22" s="251"/>
      <c r="BD22" s="251"/>
      <c r="BE22" s="251"/>
      <c r="BF22" s="251"/>
      <c r="BG22" s="251"/>
      <c r="BH22" s="251"/>
      <c r="BI22" s="251"/>
      <c r="BJ22" s="251"/>
      <c r="BK22" s="251"/>
      <c r="BL22" s="251"/>
      <c r="BM22" s="251"/>
      <c r="BN22" s="251"/>
      <c r="BO22" s="251"/>
      <c r="BP22" s="251"/>
      <c r="BQ22" s="251"/>
      <c r="BR22" s="251"/>
      <c r="BS22" s="251"/>
      <c r="BT22" s="251"/>
      <c r="BU22" s="251"/>
      <c r="BV22" s="251"/>
      <c r="BW22" s="251"/>
      <c r="BX22" s="251"/>
      <c r="BY22" s="251"/>
      <c r="BZ22" s="251"/>
      <c r="CA22" s="251"/>
      <c r="CB22" s="251"/>
      <c r="CC22" s="251"/>
      <c r="CD22" s="251"/>
      <c r="CE22" s="251"/>
      <c r="CF22" s="251"/>
      <c r="CG22" s="251"/>
      <c r="CH22" s="251"/>
      <c r="CI22" s="251"/>
      <c r="CJ22" s="103"/>
    </row>
    <row r="23" spans="1:106" ht="12.75" hidden="1" customHeight="1" x14ac:dyDescent="0.3">
      <c r="A23" s="42"/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2"/>
      <c r="AB23" s="62"/>
      <c r="AC23" s="62"/>
      <c r="AD23" s="62"/>
      <c r="AE23" s="62"/>
      <c r="AF23" s="62"/>
      <c r="AG23" s="62"/>
      <c r="AH23" s="62"/>
      <c r="AI23" s="62"/>
      <c r="AJ23" s="62"/>
      <c r="AK23" s="62"/>
      <c r="AL23" s="62"/>
      <c r="AM23" s="62"/>
      <c r="AN23" s="62"/>
      <c r="AO23" s="62"/>
      <c r="AP23" s="62"/>
      <c r="AQ23" s="62"/>
      <c r="AR23" s="62"/>
      <c r="AS23" s="62"/>
      <c r="AT23" s="62"/>
      <c r="AU23" s="62"/>
      <c r="AV23" s="62"/>
      <c r="AW23" s="62"/>
      <c r="AX23" s="62"/>
      <c r="AY23" s="62"/>
      <c r="AZ23" s="62"/>
      <c r="BA23" s="62"/>
      <c r="BB23" s="62"/>
      <c r="BC23" s="62"/>
      <c r="BD23" s="62"/>
      <c r="BE23" s="62"/>
      <c r="BF23" s="62"/>
      <c r="BG23" s="62"/>
      <c r="BH23" s="62"/>
      <c r="BI23" s="62"/>
      <c r="BJ23" s="62"/>
      <c r="BK23" s="62"/>
      <c r="BL23" s="62"/>
      <c r="BM23" s="62"/>
      <c r="BN23" s="62"/>
      <c r="BO23" s="62"/>
      <c r="BP23" s="62"/>
      <c r="BQ23" s="62"/>
      <c r="BR23" s="62"/>
      <c r="BS23" s="62"/>
      <c r="BT23" s="62"/>
      <c r="BU23" s="62"/>
      <c r="BV23" s="62"/>
      <c r="BW23" s="62"/>
      <c r="BX23" s="62"/>
      <c r="BY23" s="62"/>
      <c r="BZ23" s="62"/>
      <c r="CA23" s="62"/>
      <c r="CB23" s="62"/>
      <c r="CC23" s="62"/>
      <c r="CD23" s="62"/>
      <c r="CE23" s="62"/>
      <c r="CF23" s="62"/>
      <c r="CG23" s="62"/>
      <c r="CH23" s="62"/>
      <c r="CI23" s="62"/>
      <c r="CJ23" s="42"/>
      <c r="CK23" s="42"/>
      <c r="CL23" s="42"/>
      <c r="CM23" s="42"/>
      <c r="CN23" s="42"/>
      <c r="CO23" s="42"/>
      <c r="CP23" s="42"/>
      <c r="CQ23" s="42"/>
      <c r="CR23" s="42"/>
      <c r="CS23" s="42"/>
      <c r="CT23" s="42"/>
      <c r="CU23" s="42"/>
      <c r="CV23" s="42"/>
      <c r="CW23" s="42"/>
      <c r="CX23" s="42"/>
      <c r="CY23" s="42"/>
      <c r="CZ23" s="42"/>
      <c r="DA23" s="42"/>
      <c r="DB23" s="42"/>
    </row>
    <row r="24" spans="1:106" ht="12.75" hidden="1" customHeight="1" x14ac:dyDescent="0.3">
      <c r="A24" s="46" t="s">
        <v>88</v>
      </c>
      <c r="B24" s="56">
        <v>68.195048505804024</v>
      </c>
      <c r="C24" s="56"/>
      <c r="D24" s="56"/>
      <c r="E24" s="56"/>
      <c r="F24" s="56"/>
      <c r="G24" s="56"/>
      <c r="H24" s="56"/>
      <c r="I24" s="56"/>
      <c r="J24" s="56">
        <v>68.195048505804024</v>
      </c>
      <c r="K24" s="56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  <c r="AA24" s="62"/>
      <c r="AB24" s="62"/>
      <c r="AC24" s="62"/>
      <c r="AD24" s="62"/>
      <c r="AE24" s="62"/>
      <c r="AF24" s="62"/>
      <c r="AG24" s="62"/>
      <c r="AH24" s="62"/>
      <c r="AI24" s="62"/>
      <c r="AJ24" s="62"/>
      <c r="AK24" s="62"/>
      <c r="AL24" s="62"/>
      <c r="AM24" s="62"/>
      <c r="AN24" s="62"/>
      <c r="AO24" s="62"/>
      <c r="AP24" s="62"/>
      <c r="AQ24" s="62"/>
      <c r="AR24" s="62"/>
      <c r="AS24" s="62"/>
      <c r="AT24" s="62"/>
      <c r="AU24" s="62"/>
      <c r="AV24" s="62"/>
      <c r="AW24" s="62"/>
      <c r="AX24" s="62"/>
      <c r="AY24" s="62"/>
      <c r="AZ24" s="62"/>
      <c r="BA24" s="62"/>
      <c r="BB24" s="62"/>
      <c r="BC24" s="62"/>
      <c r="BD24" s="62"/>
      <c r="BE24" s="62"/>
      <c r="BF24" s="62"/>
      <c r="BG24" s="62"/>
      <c r="BH24" s="62"/>
      <c r="BI24" s="62"/>
      <c r="BJ24" s="62"/>
      <c r="BK24" s="62"/>
      <c r="BL24" s="62"/>
      <c r="BM24" s="62"/>
      <c r="BN24" s="62"/>
      <c r="BO24" s="62"/>
      <c r="BP24" s="62"/>
      <c r="BQ24" s="62"/>
      <c r="BR24" s="62"/>
      <c r="BS24" s="62"/>
      <c r="BT24" s="62"/>
      <c r="BU24" s="62"/>
      <c r="BV24" s="62"/>
      <c r="BW24" s="62"/>
      <c r="BX24" s="62"/>
      <c r="BY24" s="62"/>
      <c r="BZ24" s="62"/>
      <c r="CA24" s="62"/>
      <c r="CB24" s="62"/>
      <c r="CC24" s="62"/>
      <c r="CD24" s="62"/>
      <c r="CE24" s="62"/>
      <c r="CF24" s="62"/>
      <c r="CG24" s="62"/>
      <c r="CH24" s="62"/>
      <c r="CI24" s="62"/>
      <c r="CJ24" s="42"/>
      <c r="CK24" s="42"/>
      <c r="CL24" s="42"/>
      <c r="CM24" s="42"/>
      <c r="CN24" s="42"/>
      <c r="CO24" s="42"/>
      <c r="CP24" s="42"/>
      <c r="CQ24" s="42"/>
      <c r="CR24" s="42"/>
      <c r="CS24" s="42"/>
      <c r="CT24" s="42"/>
      <c r="CU24" s="42"/>
      <c r="CV24" s="42"/>
      <c r="CW24" s="42"/>
      <c r="CX24" s="42"/>
      <c r="CY24" s="42"/>
      <c r="CZ24" s="42"/>
      <c r="DA24" s="42"/>
      <c r="DB24" s="42"/>
    </row>
    <row r="25" spans="1:106" ht="12.75" hidden="1" customHeight="1" x14ac:dyDescent="0.3">
      <c r="A25" s="42" t="s">
        <v>89</v>
      </c>
      <c r="B25" s="62">
        <v>70.8</v>
      </c>
      <c r="C25" s="62"/>
      <c r="D25" s="62"/>
      <c r="E25" s="62"/>
      <c r="F25" s="62"/>
      <c r="G25" s="62"/>
      <c r="H25" s="62"/>
      <c r="I25" s="62"/>
      <c r="J25" s="62">
        <v>70.8</v>
      </c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  <c r="AA25" s="62"/>
      <c r="AB25" s="62"/>
      <c r="AC25" s="62"/>
      <c r="AD25" s="62"/>
      <c r="AE25" s="62"/>
      <c r="AF25" s="62"/>
      <c r="AG25" s="62"/>
      <c r="AH25" s="62"/>
      <c r="AI25" s="62"/>
      <c r="AJ25" s="62"/>
      <c r="AK25" s="62"/>
      <c r="AL25" s="62"/>
      <c r="AM25" s="62"/>
      <c r="AN25" s="62"/>
      <c r="AO25" s="62"/>
      <c r="AP25" s="62"/>
      <c r="AQ25" s="62"/>
      <c r="AR25" s="62"/>
      <c r="AS25" s="62"/>
      <c r="AT25" s="62"/>
      <c r="AU25" s="62"/>
      <c r="AV25" s="62"/>
      <c r="AW25" s="62"/>
      <c r="AX25" s="62"/>
      <c r="AY25" s="62"/>
      <c r="AZ25" s="62"/>
      <c r="BA25" s="62"/>
      <c r="BB25" s="62"/>
      <c r="BC25" s="62"/>
      <c r="BD25" s="62"/>
      <c r="BE25" s="62"/>
      <c r="BF25" s="62"/>
      <c r="BG25" s="62"/>
      <c r="BH25" s="62"/>
      <c r="BI25" s="62"/>
      <c r="BJ25" s="62"/>
      <c r="BK25" s="62"/>
      <c r="BL25" s="62"/>
      <c r="BM25" s="62"/>
      <c r="BN25" s="62"/>
      <c r="BO25" s="62"/>
      <c r="BP25" s="62"/>
      <c r="BQ25" s="62"/>
      <c r="BR25" s="62"/>
      <c r="BS25" s="62"/>
      <c r="BT25" s="62"/>
      <c r="BU25" s="62"/>
      <c r="BV25" s="62"/>
      <c r="BW25" s="62"/>
      <c r="BX25" s="62"/>
      <c r="BY25" s="62"/>
      <c r="BZ25" s="62"/>
      <c r="CA25" s="62"/>
      <c r="CB25" s="62"/>
      <c r="CC25" s="62"/>
      <c r="CD25" s="62"/>
      <c r="CE25" s="62"/>
      <c r="CF25" s="62"/>
      <c r="CG25" s="62"/>
      <c r="CH25" s="62"/>
      <c r="CI25" s="62"/>
      <c r="CJ25" s="42"/>
      <c r="CK25" s="42"/>
      <c r="CL25" s="42"/>
      <c r="CM25" s="42"/>
      <c r="CN25" s="42"/>
      <c r="CO25" s="42"/>
      <c r="CP25" s="42"/>
      <c r="CQ25" s="42"/>
      <c r="CR25" s="42"/>
      <c r="CS25" s="42"/>
      <c r="CT25" s="42"/>
      <c r="CU25" s="42"/>
      <c r="CV25" s="42"/>
      <c r="CW25" s="42"/>
      <c r="CX25" s="42"/>
      <c r="CY25" s="42"/>
      <c r="CZ25" s="42"/>
      <c r="DA25" s="42"/>
      <c r="DB25" s="42"/>
    </row>
    <row r="26" spans="1:106" ht="12.75" hidden="1" customHeight="1" x14ac:dyDescent="0.3">
      <c r="A26" s="42" t="s">
        <v>90</v>
      </c>
      <c r="B26" s="80">
        <f>B24-B25</f>
        <v>-2.6049514941959728</v>
      </c>
      <c r="C26" s="80"/>
      <c r="D26" s="80"/>
      <c r="E26" s="80"/>
      <c r="F26" s="80"/>
      <c r="G26" s="80"/>
      <c r="H26" s="80"/>
      <c r="I26" s="80"/>
      <c r="J26" s="80">
        <f>J24-J25</f>
        <v>-2.6049514941959728</v>
      </c>
      <c r="K26" s="80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  <c r="AA26" s="62"/>
      <c r="AB26" s="62"/>
      <c r="AC26" s="62"/>
      <c r="AD26" s="62"/>
      <c r="AE26" s="62"/>
      <c r="AF26" s="62"/>
      <c r="AG26" s="62"/>
      <c r="AH26" s="62"/>
      <c r="AI26" s="62"/>
      <c r="AJ26" s="62"/>
      <c r="AK26" s="62"/>
      <c r="AL26" s="62"/>
      <c r="AM26" s="62"/>
      <c r="AN26" s="62"/>
      <c r="AO26" s="62"/>
      <c r="AP26" s="62"/>
      <c r="AQ26" s="62"/>
      <c r="AR26" s="62"/>
      <c r="AS26" s="62"/>
      <c r="AT26" s="62"/>
      <c r="AU26" s="62"/>
      <c r="AV26" s="62"/>
      <c r="AW26" s="62"/>
      <c r="AX26" s="62"/>
      <c r="AY26" s="62"/>
      <c r="AZ26" s="62"/>
      <c r="BA26" s="62"/>
      <c r="BB26" s="62"/>
      <c r="BC26" s="62"/>
      <c r="BD26" s="62"/>
      <c r="BE26" s="62"/>
      <c r="BF26" s="62"/>
      <c r="BG26" s="62"/>
      <c r="BH26" s="62"/>
      <c r="BI26" s="62"/>
      <c r="BJ26" s="62"/>
      <c r="BK26" s="62"/>
      <c r="BL26" s="62"/>
      <c r="BM26" s="62"/>
      <c r="BN26" s="62"/>
      <c r="BO26" s="62"/>
      <c r="BP26" s="62"/>
      <c r="BQ26" s="62"/>
      <c r="BR26" s="62"/>
      <c r="BS26" s="62"/>
      <c r="BT26" s="62"/>
      <c r="BU26" s="62"/>
      <c r="BV26" s="62"/>
      <c r="BW26" s="62"/>
      <c r="BX26" s="62"/>
      <c r="BY26" s="62"/>
      <c r="BZ26" s="62"/>
      <c r="CA26" s="62"/>
      <c r="CB26" s="62"/>
      <c r="CC26" s="62"/>
      <c r="CD26" s="62"/>
      <c r="CE26" s="62"/>
      <c r="CF26" s="62"/>
      <c r="CG26" s="62"/>
      <c r="CH26" s="62"/>
      <c r="CI26" s="62"/>
      <c r="CJ26" s="42"/>
      <c r="CK26" s="42"/>
      <c r="CL26" s="42"/>
      <c r="CM26" s="42"/>
      <c r="CN26" s="42"/>
      <c r="CO26" s="42"/>
      <c r="CP26" s="42"/>
      <c r="CQ26" s="42"/>
      <c r="CR26" s="42"/>
      <c r="CS26" s="42"/>
      <c r="CT26" s="42"/>
      <c r="CU26" s="42"/>
      <c r="CV26" s="42"/>
      <c r="CW26" s="42"/>
      <c r="CX26" s="42"/>
      <c r="CY26" s="42"/>
      <c r="CZ26" s="42"/>
      <c r="DA26" s="42"/>
      <c r="DB26" s="42"/>
    </row>
    <row r="27" spans="1:106" ht="12.75" hidden="1" customHeight="1" x14ac:dyDescent="0.3">
      <c r="A27" s="42"/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2"/>
      <c r="AA27" s="62"/>
      <c r="AB27" s="62"/>
      <c r="AC27" s="62"/>
      <c r="AD27" s="62"/>
      <c r="AE27" s="62"/>
      <c r="AF27" s="62"/>
      <c r="AG27" s="62"/>
      <c r="AH27" s="62"/>
      <c r="AI27" s="62"/>
      <c r="AJ27" s="62"/>
      <c r="AK27" s="62"/>
      <c r="AL27" s="62"/>
      <c r="AM27" s="62"/>
      <c r="AN27" s="62"/>
      <c r="AO27" s="62"/>
      <c r="AP27" s="62"/>
      <c r="AQ27" s="62"/>
      <c r="AR27" s="62"/>
      <c r="AS27" s="62"/>
      <c r="AT27" s="62"/>
      <c r="AU27" s="62"/>
      <c r="AV27" s="62"/>
      <c r="AW27" s="62"/>
      <c r="AX27" s="62"/>
      <c r="AY27" s="62"/>
      <c r="AZ27" s="62"/>
      <c r="BA27" s="62"/>
      <c r="BB27" s="62"/>
      <c r="BC27" s="62"/>
      <c r="BD27" s="62"/>
      <c r="BE27" s="62"/>
      <c r="BF27" s="62"/>
      <c r="BG27" s="62"/>
      <c r="BH27" s="62"/>
      <c r="BI27" s="62"/>
      <c r="BJ27" s="62"/>
      <c r="BK27" s="62"/>
      <c r="BL27" s="62"/>
      <c r="BM27" s="62"/>
      <c r="BN27" s="62"/>
      <c r="BO27" s="62"/>
      <c r="BP27" s="62"/>
      <c r="BQ27" s="62"/>
      <c r="BR27" s="62"/>
      <c r="BS27" s="62"/>
      <c r="BT27" s="62"/>
      <c r="BU27" s="62"/>
      <c r="BV27" s="62"/>
      <c r="BW27" s="62"/>
      <c r="BX27" s="62"/>
      <c r="BY27" s="62"/>
      <c r="BZ27" s="62"/>
      <c r="CA27" s="62"/>
      <c r="CB27" s="62"/>
      <c r="CC27" s="62"/>
      <c r="CD27" s="62"/>
      <c r="CE27" s="62"/>
      <c r="CF27" s="62"/>
      <c r="CG27" s="62"/>
      <c r="CH27" s="62"/>
      <c r="CI27" s="62"/>
      <c r="CJ27" s="42"/>
      <c r="CK27" s="42"/>
      <c r="CL27" s="42"/>
      <c r="CM27" s="42"/>
      <c r="CN27" s="42"/>
      <c r="CO27" s="42"/>
      <c r="CP27" s="42"/>
      <c r="CQ27" s="42"/>
      <c r="CR27" s="42"/>
      <c r="CS27" s="42"/>
      <c r="CT27" s="42"/>
      <c r="CU27" s="42"/>
      <c r="CV27" s="42"/>
      <c r="CW27" s="42"/>
      <c r="CX27" s="42"/>
      <c r="CY27" s="42"/>
      <c r="CZ27" s="42"/>
      <c r="DA27" s="42"/>
      <c r="DB27" s="42"/>
    </row>
    <row r="28" spans="1:106" ht="12.75" hidden="1" customHeight="1" x14ac:dyDescent="0.3">
      <c r="A28" s="42"/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2"/>
      <c r="Z28" s="62"/>
      <c r="AA28" s="62"/>
      <c r="AB28" s="62"/>
      <c r="AC28" s="62"/>
      <c r="AD28" s="62"/>
      <c r="AE28" s="62"/>
      <c r="AF28" s="62"/>
      <c r="AG28" s="62"/>
      <c r="AH28" s="62"/>
      <c r="AI28" s="62"/>
      <c r="AJ28" s="62"/>
      <c r="AK28" s="62"/>
      <c r="AL28" s="62"/>
      <c r="AM28" s="62"/>
      <c r="AN28" s="62"/>
      <c r="AO28" s="62"/>
      <c r="AP28" s="62"/>
      <c r="AQ28" s="62"/>
      <c r="AR28" s="62"/>
      <c r="AS28" s="62"/>
      <c r="AT28" s="62"/>
      <c r="AU28" s="62"/>
      <c r="AV28" s="62"/>
      <c r="AW28" s="62"/>
      <c r="AX28" s="62"/>
      <c r="AY28" s="62"/>
      <c r="AZ28" s="62"/>
      <c r="BA28" s="62"/>
      <c r="BB28" s="62"/>
      <c r="BC28" s="62"/>
      <c r="BD28" s="62"/>
      <c r="BE28" s="62"/>
      <c r="BF28" s="62"/>
      <c r="BG28" s="62"/>
      <c r="BH28" s="62"/>
      <c r="BI28" s="62"/>
      <c r="BJ28" s="62"/>
      <c r="BK28" s="62"/>
      <c r="BL28" s="62"/>
      <c r="BM28" s="62"/>
      <c r="BN28" s="62"/>
      <c r="BO28" s="62"/>
      <c r="BP28" s="62"/>
      <c r="BQ28" s="62"/>
      <c r="BR28" s="62"/>
      <c r="BS28" s="62"/>
      <c r="BT28" s="62"/>
      <c r="BU28" s="62"/>
      <c r="BV28" s="62"/>
      <c r="BW28" s="62"/>
      <c r="BX28" s="62"/>
      <c r="BY28" s="62"/>
      <c r="BZ28" s="62"/>
      <c r="CA28" s="62"/>
      <c r="CB28" s="62"/>
      <c r="CC28" s="62"/>
      <c r="CD28" s="62"/>
      <c r="CE28" s="62"/>
      <c r="CF28" s="62"/>
      <c r="CG28" s="62"/>
      <c r="CH28" s="62"/>
      <c r="CI28" s="62"/>
      <c r="CJ28" s="42"/>
      <c r="CK28" s="42"/>
      <c r="CL28" s="42"/>
      <c r="CM28" s="42"/>
      <c r="CN28" s="42"/>
      <c r="CO28" s="42"/>
      <c r="CP28" s="42"/>
      <c r="CQ28" s="42"/>
      <c r="CR28" s="42"/>
      <c r="CS28" s="42"/>
      <c r="CT28" s="42"/>
      <c r="CU28" s="42"/>
      <c r="CV28" s="42"/>
      <c r="CW28" s="42"/>
      <c r="CX28" s="42"/>
      <c r="CY28" s="42"/>
      <c r="CZ28" s="42"/>
      <c r="DA28" s="42"/>
      <c r="DB28" s="42"/>
    </row>
    <row r="29" spans="1:106" ht="12.75" hidden="1" customHeight="1" x14ac:dyDescent="0.3">
      <c r="A29" s="42"/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  <c r="AA29" s="62"/>
      <c r="AB29" s="62"/>
      <c r="AC29" s="62"/>
      <c r="AD29" s="62"/>
      <c r="AE29" s="62"/>
      <c r="AF29" s="62"/>
      <c r="AG29" s="62"/>
      <c r="AH29" s="62"/>
      <c r="AI29" s="62"/>
      <c r="AJ29" s="62"/>
      <c r="AK29" s="62"/>
      <c r="AL29" s="62"/>
      <c r="AM29" s="62"/>
      <c r="AN29" s="62"/>
      <c r="AO29" s="62"/>
      <c r="AP29" s="62"/>
      <c r="AQ29" s="62"/>
      <c r="AR29" s="62"/>
      <c r="AS29" s="62"/>
      <c r="AT29" s="62"/>
      <c r="AU29" s="62"/>
      <c r="AV29" s="62"/>
      <c r="AW29" s="62"/>
      <c r="AX29" s="62"/>
      <c r="AY29" s="62"/>
      <c r="AZ29" s="62"/>
      <c r="BA29" s="62"/>
      <c r="BB29" s="62"/>
      <c r="BC29" s="62"/>
      <c r="BD29" s="62"/>
      <c r="BE29" s="62"/>
      <c r="BF29" s="62"/>
      <c r="BG29" s="62"/>
      <c r="BH29" s="62"/>
      <c r="BI29" s="62"/>
      <c r="BJ29" s="62"/>
      <c r="BK29" s="62"/>
      <c r="BL29" s="62"/>
      <c r="BM29" s="62"/>
      <c r="BN29" s="62"/>
      <c r="BO29" s="62"/>
      <c r="BP29" s="62"/>
      <c r="BQ29" s="62"/>
      <c r="BR29" s="62"/>
      <c r="BS29" s="62"/>
      <c r="BT29" s="62"/>
      <c r="BU29" s="62"/>
      <c r="BV29" s="62"/>
      <c r="BW29" s="62"/>
      <c r="BX29" s="62"/>
      <c r="BY29" s="62"/>
      <c r="BZ29" s="62"/>
      <c r="CA29" s="62"/>
      <c r="CB29" s="62"/>
      <c r="CC29" s="62"/>
      <c r="CD29" s="62"/>
      <c r="CE29" s="62"/>
      <c r="CF29" s="62"/>
      <c r="CG29" s="62"/>
      <c r="CH29" s="62"/>
      <c r="CI29" s="62"/>
      <c r="CJ29" s="42"/>
      <c r="CK29" s="42"/>
      <c r="CL29" s="42"/>
      <c r="CM29" s="42"/>
      <c r="CN29" s="42"/>
      <c r="CO29" s="42"/>
      <c r="CP29" s="42"/>
      <c r="CQ29" s="42"/>
      <c r="CR29" s="42"/>
      <c r="CS29" s="42"/>
      <c r="CT29" s="42"/>
      <c r="CU29" s="42"/>
      <c r="CV29" s="42"/>
      <c r="CW29" s="42"/>
      <c r="CX29" s="42"/>
      <c r="CY29" s="42"/>
      <c r="CZ29" s="42"/>
      <c r="DA29" s="42"/>
      <c r="DB29" s="42"/>
    </row>
    <row r="30" spans="1:106" ht="12.75" hidden="1" customHeight="1" x14ac:dyDescent="0.3">
      <c r="A30" s="42"/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  <c r="Z30" s="62"/>
      <c r="AA30" s="62"/>
      <c r="AB30" s="62"/>
      <c r="AC30" s="62"/>
      <c r="AD30" s="62"/>
      <c r="AE30" s="62"/>
      <c r="AF30" s="62"/>
      <c r="AG30" s="62"/>
      <c r="AH30" s="62"/>
      <c r="AI30" s="62"/>
      <c r="AJ30" s="62"/>
      <c r="AK30" s="62"/>
      <c r="AL30" s="62"/>
      <c r="AM30" s="62"/>
      <c r="AN30" s="62"/>
      <c r="AO30" s="62"/>
      <c r="AP30" s="62"/>
      <c r="AQ30" s="62"/>
      <c r="AR30" s="62"/>
      <c r="AS30" s="62"/>
      <c r="AT30" s="62"/>
      <c r="AU30" s="62"/>
      <c r="AV30" s="62"/>
      <c r="AW30" s="62"/>
      <c r="AX30" s="62"/>
      <c r="AY30" s="62"/>
      <c r="AZ30" s="62"/>
      <c r="BA30" s="62"/>
      <c r="BB30" s="62"/>
      <c r="BC30" s="62"/>
      <c r="BD30" s="62"/>
      <c r="BE30" s="62"/>
      <c r="BF30" s="62"/>
      <c r="BG30" s="62"/>
      <c r="BH30" s="62"/>
      <c r="BI30" s="62"/>
      <c r="BJ30" s="62"/>
      <c r="BK30" s="62"/>
      <c r="BL30" s="62"/>
      <c r="BM30" s="62"/>
      <c r="BN30" s="62"/>
      <c r="BO30" s="62"/>
      <c r="BP30" s="62"/>
      <c r="BQ30" s="62"/>
      <c r="BR30" s="62"/>
      <c r="BS30" s="62"/>
      <c r="BT30" s="62"/>
      <c r="BU30" s="62"/>
      <c r="BV30" s="62"/>
      <c r="BW30" s="62"/>
      <c r="BX30" s="62"/>
      <c r="BY30" s="62"/>
      <c r="BZ30" s="62"/>
      <c r="CA30" s="62"/>
      <c r="CB30" s="62"/>
      <c r="CC30" s="62"/>
      <c r="CD30" s="62"/>
      <c r="CE30" s="62"/>
      <c r="CF30" s="62"/>
      <c r="CG30" s="62"/>
      <c r="CH30" s="62"/>
      <c r="CI30" s="62"/>
      <c r="CJ30" s="42"/>
      <c r="CK30" s="42"/>
      <c r="CL30" s="42"/>
      <c r="CM30" s="42"/>
      <c r="CN30" s="42"/>
      <c r="CO30" s="42"/>
      <c r="CP30" s="42"/>
      <c r="CQ30" s="42"/>
      <c r="CR30" s="42"/>
      <c r="CS30" s="42"/>
      <c r="CT30" s="42"/>
      <c r="CU30" s="42"/>
      <c r="CV30" s="42"/>
      <c r="CW30" s="42"/>
      <c r="CX30" s="42"/>
      <c r="CY30" s="42"/>
      <c r="CZ30" s="42"/>
      <c r="DA30" s="42"/>
      <c r="DB30" s="42"/>
    </row>
    <row r="31" spans="1:106" ht="12.75" hidden="1" customHeight="1" x14ac:dyDescent="0.3">
      <c r="A31" s="42"/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2"/>
      <c r="Z31" s="62"/>
      <c r="AA31" s="62"/>
      <c r="AB31" s="62"/>
      <c r="AC31" s="62"/>
      <c r="AD31" s="62"/>
      <c r="AE31" s="62"/>
      <c r="AF31" s="62"/>
      <c r="AG31" s="62"/>
      <c r="AH31" s="62"/>
      <c r="AI31" s="62"/>
      <c r="AJ31" s="62"/>
      <c r="AK31" s="62"/>
      <c r="AL31" s="62"/>
      <c r="AM31" s="62"/>
      <c r="AN31" s="62"/>
      <c r="AO31" s="62"/>
      <c r="AP31" s="62"/>
      <c r="AQ31" s="62"/>
      <c r="AR31" s="62"/>
      <c r="AS31" s="62"/>
      <c r="AT31" s="62"/>
      <c r="AU31" s="62"/>
      <c r="AV31" s="62"/>
      <c r="AW31" s="62"/>
      <c r="AX31" s="62"/>
      <c r="AY31" s="62"/>
      <c r="AZ31" s="62"/>
      <c r="BA31" s="62"/>
      <c r="BB31" s="62"/>
      <c r="BC31" s="62"/>
      <c r="BD31" s="62"/>
      <c r="BE31" s="62"/>
      <c r="BF31" s="62"/>
      <c r="BG31" s="62"/>
      <c r="BH31" s="62"/>
      <c r="BI31" s="62"/>
      <c r="BJ31" s="62"/>
      <c r="BK31" s="62"/>
      <c r="BL31" s="62"/>
      <c r="BM31" s="62"/>
      <c r="BN31" s="62"/>
      <c r="BO31" s="62"/>
      <c r="BP31" s="62"/>
      <c r="BQ31" s="62"/>
      <c r="BR31" s="62"/>
      <c r="BS31" s="62"/>
      <c r="BT31" s="62"/>
      <c r="BU31" s="62"/>
      <c r="BV31" s="62"/>
      <c r="BW31" s="62"/>
      <c r="BX31" s="62"/>
      <c r="BY31" s="62"/>
      <c r="BZ31" s="62"/>
      <c r="CA31" s="62"/>
      <c r="CB31" s="62"/>
      <c r="CC31" s="62"/>
      <c r="CD31" s="62"/>
      <c r="CE31" s="62"/>
      <c r="CF31" s="62"/>
      <c r="CG31" s="62"/>
      <c r="CH31" s="62"/>
      <c r="CI31" s="62"/>
      <c r="CJ31" s="42"/>
      <c r="CK31" s="42"/>
      <c r="CL31" s="42"/>
      <c r="CM31" s="42"/>
      <c r="CN31" s="42"/>
      <c r="CO31" s="42"/>
      <c r="CP31" s="42"/>
      <c r="CQ31" s="42"/>
      <c r="CR31" s="42"/>
      <c r="CS31" s="42"/>
      <c r="CT31" s="42"/>
      <c r="CU31" s="42"/>
      <c r="CV31" s="42"/>
      <c r="CW31" s="42"/>
      <c r="CX31" s="42"/>
      <c r="CY31" s="42"/>
      <c r="CZ31" s="42"/>
      <c r="DA31" s="42"/>
      <c r="DB31" s="42"/>
    </row>
    <row r="32" spans="1:106" ht="12.75" hidden="1" customHeight="1" x14ac:dyDescent="0.3">
      <c r="A32" s="42"/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2"/>
      <c r="AA32" s="62"/>
      <c r="AB32" s="62"/>
      <c r="AC32" s="62"/>
      <c r="AD32" s="62"/>
      <c r="AE32" s="62"/>
      <c r="AF32" s="62"/>
      <c r="AG32" s="62"/>
      <c r="AH32" s="62"/>
      <c r="AI32" s="62"/>
      <c r="AJ32" s="62"/>
      <c r="AK32" s="62"/>
      <c r="AL32" s="62"/>
      <c r="AM32" s="62"/>
      <c r="AN32" s="62"/>
      <c r="AO32" s="62"/>
      <c r="AP32" s="62"/>
      <c r="AQ32" s="62"/>
      <c r="AR32" s="62"/>
      <c r="AS32" s="62"/>
      <c r="AT32" s="62"/>
      <c r="AU32" s="62"/>
      <c r="AV32" s="62"/>
      <c r="AW32" s="62"/>
      <c r="AX32" s="62"/>
      <c r="AY32" s="62"/>
      <c r="AZ32" s="62"/>
      <c r="BA32" s="62"/>
      <c r="BB32" s="62"/>
      <c r="BC32" s="62"/>
      <c r="BD32" s="62"/>
      <c r="BE32" s="62"/>
      <c r="BF32" s="62"/>
      <c r="BG32" s="62"/>
      <c r="BH32" s="62"/>
      <c r="BI32" s="62"/>
      <c r="BJ32" s="62"/>
      <c r="BK32" s="62"/>
      <c r="BL32" s="62"/>
      <c r="BM32" s="62"/>
      <c r="BN32" s="62"/>
      <c r="BO32" s="62"/>
      <c r="BP32" s="62"/>
      <c r="BQ32" s="62"/>
      <c r="BR32" s="62"/>
      <c r="BS32" s="62"/>
      <c r="BT32" s="62"/>
      <c r="BU32" s="62"/>
      <c r="BV32" s="62"/>
      <c r="BW32" s="62"/>
      <c r="BX32" s="62"/>
      <c r="BY32" s="62"/>
      <c r="BZ32" s="62"/>
      <c r="CA32" s="62"/>
      <c r="CB32" s="62"/>
      <c r="CC32" s="62"/>
      <c r="CD32" s="62"/>
      <c r="CE32" s="62"/>
      <c r="CF32" s="62"/>
      <c r="CG32" s="62"/>
      <c r="CH32" s="62"/>
      <c r="CI32" s="62"/>
      <c r="CJ32" s="42"/>
      <c r="CK32" s="42"/>
      <c r="CL32" s="42"/>
      <c r="CM32" s="42"/>
      <c r="CN32" s="42"/>
      <c r="CO32" s="42"/>
      <c r="CP32" s="42"/>
      <c r="CQ32" s="42"/>
      <c r="CR32" s="42"/>
      <c r="CS32" s="42"/>
      <c r="CT32" s="42"/>
      <c r="CU32" s="42"/>
      <c r="CV32" s="42"/>
      <c r="CW32" s="42"/>
      <c r="CX32" s="42"/>
      <c r="CY32" s="42"/>
      <c r="CZ32" s="42"/>
      <c r="DA32" s="42"/>
      <c r="DB32" s="42"/>
    </row>
    <row r="33" spans="1:106" ht="12.75" hidden="1" customHeight="1" x14ac:dyDescent="0.3">
      <c r="A33" s="42"/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  <c r="Y33" s="62"/>
      <c r="Z33" s="62"/>
      <c r="AA33" s="62"/>
      <c r="AB33" s="62"/>
      <c r="AC33" s="62"/>
      <c r="AD33" s="62"/>
      <c r="AE33" s="62"/>
      <c r="AF33" s="62"/>
      <c r="AG33" s="62"/>
      <c r="AH33" s="62"/>
      <c r="AI33" s="62"/>
      <c r="AJ33" s="62"/>
      <c r="AK33" s="62"/>
      <c r="AL33" s="62"/>
      <c r="AM33" s="62"/>
      <c r="AN33" s="62"/>
      <c r="AO33" s="62"/>
      <c r="AP33" s="62"/>
      <c r="AQ33" s="62"/>
      <c r="AR33" s="62"/>
      <c r="AS33" s="62"/>
      <c r="AT33" s="62"/>
      <c r="AU33" s="62"/>
      <c r="AV33" s="62"/>
      <c r="AW33" s="62"/>
      <c r="AX33" s="62"/>
      <c r="AY33" s="62"/>
      <c r="AZ33" s="62"/>
      <c r="BA33" s="62"/>
      <c r="BB33" s="62"/>
      <c r="BC33" s="62"/>
      <c r="BD33" s="62"/>
      <c r="BE33" s="62"/>
      <c r="BF33" s="62"/>
      <c r="BG33" s="62"/>
      <c r="BH33" s="62"/>
      <c r="BI33" s="62"/>
      <c r="BJ33" s="62"/>
      <c r="BK33" s="62"/>
      <c r="BL33" s="62"/>
      <c r="BM33" s="62"/>
      <c r="BN33" s="62"/>
      <c r="BO33" s="62"/>
      <c r="BP33" s="62"/>
      <c r="BQ33" s="62"/>
      <c r="BR33" s="62"/>
      <c r="BS33" s="62"/>
      <c r="BT33" s="62"/>
      <c r="BU33" s="62"/>
      <c r="BV33" s="62"/>
      <c r="BW33" s="62"/>
      <c r="BX33" s="62"/>
      <c r="BY33" s="62"/>
      <c r="BZ33" s="62"/>
      <c r="CA33" s="62"/>
      <c r="CB33" s="62"/>
      <c r="CC33" s="62"/>
      <c r="CD33" s="62"/>
      <c r="CE33" s="62"/>
      <c r="CF33" s="62"/>
      <c r="CG33" s="62"/>
      <c r="CH33" s="62"/>
      <c r="CI33" s="62"/>
      <c r="CJ33" s="42"/>
      <c r="CK33" s="42"/>
      <c r="CL33" s="42"/>
      <c r="CM33" s="42"/>
      <c r="CN33" s="42"/>
      <c r="CO33" s="42"/>
      <c r="CP33" s="42"/>
      <c r="CQ33" s="42"/>
      <c r="CR33" s="42"/>
      <c r="CS33" s="42"/>
      <c r="CT33" s="42"/>
      <c r="CU33" s="42"/>
      <c r="CV33" s="42"/>
      <c r="CW33" s="42"/>
      <c r="CX33" s="42"/>
      <c r="CY33" s="42"/>
      <c r="CZ33" s="42"/>
      <c r="DA33" s="42"/>
      <c r="DB33" s="42"/>
    </row>
    <row r="34" spans="1:106" ht="12.75" hidden="1" customHeight="1" x14ac:dyDescent="0.3">
      <c r="A34" s="42"/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  <c r="AA34" s="62"/>
      <c r="AB34" s="62"/>
      <c r="AC34" s="62"/>
      <c r="AD34" s="62"/>
      <c r="AE34" s="62"/>
      <c r="AF34" s="62"/>
      <c r="AG34" s="62"/>
      <c r="AH34" s="62"/>
      <c r="AI34" s="62"/>
      <c r="AJ34" s="62"/>
      <c r="AK34" s="62"/>
      <c r="AL34" s="62"/>
      <c r="AM34" s="62"/>
      <c r="AN34" s="62"/>
      <c r="AO34" s="62"/>
      <c r="AP34" s="62"/>
      <c r="AQ34" s="62"/>
      <c r="AR34" s="62"/>
      <c r="AS34" s="62"/>
      <c r="AT34" s="62"/>
      <c r="AU34" s="62"/>
      <c r="AV34" s="62"/>
      <c r="AW34" s="62"/>
      <c r="AX34" s="62"/>
      <c r="AY34" s="62"/>
      <c r="AZ34" s="62"/>
      <c r="BA34" s="62"/>
      <c r="BB34" s="62"/>
      <c r="BC34" s="62"/>
      <c r="BD34" s="62"/>
      <c r="BE34" s="62"/>
      <c r="BF34" s="62"/>
      <c r="BG34" s="62"/>
      <c r="BH34" s="62"/>
      <c r="BI34" s="62"/>
      <c r="BJ34" s="62"/>
      <c r="BK34" s="62"/>
      <c r="BL34" s="62"/>
      <c r="BM34" s="62"/>
      <c r="BN34" s="62"/>
      <c r="BO34" s="62"/>
      <c r="BP34" s="62"/>
      <c r="BQ34" s="62"/>
      <c r="BR34" s="62"/>
      <c r="BS34" s="62"/>
      <c r="BT34" s="62"/>
      <c r="BU34" s="62"/>
      <c r="BV34" s="62"/>
      <c r="BW34" s="62"/>
      <c r="BX34" s="62"/>
      <c r="BY34" s="62"/>
      <c r="BZ34" s="62"/>
      <c r="CA34" s="62"/>
      <c r="CB34" s="62"/>
      <c r="CC34" s="62"/>
      <c r="CD34" s="62"/>
      <c r="CE34" s="62"/>
      <c r="CF34" s="62"/>
      <c r="CG34" s="62"/>
      <c r="CH34" s="62"/>
      <c r="CI34" s="62"/>
      <c r="CJ34" s="42"/>
      <c r="CK34" s="42"/>
      <c r="CL34" s="42"/>
      <c r="CM34" s="42"/>
      <c r="CN34" s="42"/>
      <c r="CO34" s="42"/>
      <c r="CP34" s="42"/>
      <c r="CQ34" s="42"/>
      <c r="CR34" s="42"/>
      <c r="CS34" s="42"/>
      <c r="CT34" s="42"/>
      <c r="CU34" s="42"/>
      <c r="CV34" s="42"/>
      <c r="CW34" s="42"/>
      <c r="CX34" s="42"/>
      <c r="CY34" s="42"/>
      <c r="CZ34" s="42"/>
      <c r="DA34" s="42"/>
      <c r="DB34" s="42"/>
    </row>
    <row r="35" spans="1:106" ht="12.75" hidden="1" customHeight="1" x14ac:dyDescent="0.3">
      <c r="A35" s="42"/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  <c r="AA35" s="62"/>
      <c r="AB35" s="62"/>
      <c r="AC35" s="62"/>
      <c r="AD35" s="62"/>
      <c r="AE35" s="62"/>
      <c r="AF35" s="62"/>
      <c r="AG35" s="62"/>
      <c r="AH35" s="62"/>
      <c r="AI35" s="62"/>
      <c r="AJ35" s="62"/>
      <c r="AK35" s="62"/>
      <c r="AL35" s="62"/>
      <c r="AM35" s="62"/>
      <c r="AN35" s="62"/>
      <c r="AO35" s="62"/>
      <c r="AP35" s="62"/>
      <c r="AQ35" s="62"/>
      <c r="AR35" s="62"/>
      <c r="AS35" s="62"/>
      <c r="AT35" s="62"/>
      <c r="AU35" s="62"/>
      <c r="AV35" s="62"/>
      <c r="AW35" s="62"/>
      <c r="AX35" s="62"/>
      <c r="AY35" s="62"/>
      <c r="AZ35" s="62"/>
      <c r="BA35" s="62"/>
      <c r="BB35" s="62"/>
      <c r="BC35" s="62"/>
      <c r="BD35" s="62"/>
      <c r="BE35" s="62"/>
      <c r="BF35" s="62"/>
      <c r="BG35" s="62"/>
      <c r="BH35" s="62"/>
      <c r="BI35" s="62"/>
      <c r="BJ35" s="62"/>
      <c r="BK35" s="62"/>
      <c r="BL35" s="62"/>
      <c r="BM35" s="62"/>
      <c r="BN35" s="62"/>
      <c r="BO35" s="62"/>
      <c r="BP35" s="62"/>
      <c r="BQ35" s="62"/>
      <c r="BR35" s="62"/>
      <c r="BS35" s="62"/>
      <c r="BT35" s="62"/>
      <c r="BU35" s="62"/>
      <c r="BV35" s="62"/>
      <c r="BW35" s="62"/>
      <c r="BX35" s="62"/>
      <c r="BY35" s="62"/>
      <c r="BZ35" s="62"/>
      <c r="CA35" s="62"/>
      <c r="CB35" s="62"/>
      <c r="CC35" s="62"/>
      <c r="CD35" s="62"/>
      <c r="CE35" s="62"/>
      <c r="CF35" s="62"/>
      <c r="CG35" s="62"/>
      <c r="CH35" s="62"/>
      <c r="CI35" s="62"/>
      <c r="CJ35" s="42"/>
      <c r="CK35" s="42"/>
      <c r="CL35" s="42"/>
      <c r="CM35" s="42"/>
      <c r="CN35" s="42"/>
      <c r="CO35" s="42"/>
      <c r="CP35" s="42"/>
      <c r="CQ35" s="42"/>
      <c r="CR35" s="42"/>
      <c r="CS35" s="42"/>
      <c r="CT35" s="42"/>
      <c r="CU35" s="42"/>
      <c r="CV35" s="42"/>
      <c r="CW35" s="42"/>
      <c r="CX35" s="42"/>
      <c r="CY35" s="42"/>
      <c r="CZ35" s="42"/>
      <c r="DA35" s="42"/>
      <c r="DB35" s="42"/>
    </row>
    <row r="36" spans="1:106" ht="12.75" hidden="1" customHeight="1" x14ac:dyDescent="0.3">
      <c r="A36" s="42"/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  <c r="AG36" s="62"/>
      <c r="AH36" s="62"/>
      <c r="AI36" s="62"/>
      <c r="AJ36" s="62"/>
      <c r="AK36" s="62"/>
      <c r="AL36" s="62"/>
      <c r="AM36" s="62"/>
      <c r="AN36" s="62"/>
      <c r="AO36" s="62"/>
      <c r="AP36" s="62"/>
      <c r="AQ36" s="62"/>
      <c r="AR36" s="62"/>
      <c r="AS36" s="62"/>
      <c r="AT36" s="62"/>
      <c r="AU36" s="62"/>
      <c r="AV36" s="62"/>
      <c r="AW36" s="62"/>
      <c r="AX36" s="62"/>
      <c r="AY36" s="62"/>
      <c r="AZ36" s="62"/>
      <c r="BA36" s="62"/>
      <c r="BB36" s="62"/>
      <c r="BC36" s="62"/>
      <c r="BD36" s="62"/>
      <c r="BE36" s="62"/>
      <c r="BF36" s="62"/>
      <c r="BG36" s="62"/>
      <c r="BH36" s="62"/>
      <c r="BI36" s="62"/>
      <c r="BJ36" s="62"/>
      <c r="BK36" s="62"/>
      <c r="BL36" s="62"/>
      <c r="BM36" s="62"/>
      <c r="BN36" s="62"/>
      <c r="BO36" s="62"/>
      <c r="BP36" s="62"/>
      <c r="BQ36" s="62"/>
      <c r="BR36" s="62"/>
      <c r="BS36" s="62"/>
      <c r="BT36" s="62"/>
      <c r="BU36" s="62"/>
      <c r="BV36" s="62"/>
      <c r="BW36" s="62"/>
      <c r="BX36" s="62"/>
      <c r="BY36" s="62"/>
      <c r="BZ36" s="62"/>
      <c r="CA36" s="62"/>
      <c r="CB36" s="62"/>
      <c r="CC36" s="62"/>
      <c r="CD36" s="62"/>
      <c r="CE36" s="62"/>
      <c r="CF36" s="62"/>
      <c r="CG36" s="62"/>
      <c r="CH36" s="62"/>
      <c r="CI36" s="62"/>
      <c r="CJ36" s="42"/>
      <c r="CK36" s="42"/>
      <c r="CL36" s="42"/>
      <c r="CM36" s="42"/>
      <c r="CN36" s="42"/>
      <c r="CO36" s="42"/>
      <c r="CP36" s="42"/>
      <c r="CQ36" s="42"/>
      <c r="CR36" s="42"/>
      <c r="CS36" s="42"/>
      <c r="CT36" s="42"/>
      <c r="CU36" s="42"/>
      <c r="CV36" s="42"/>
      <c r="CW36" s="42"/>
      <c r="CX36" s="42"/>
      <c r="CY36" s="42"/>
      <c r="CZ36" s="42"/>
      <c r="DA36" s="42"/>
      <c r="DB36" s="42"/>
    </row>
    <row r="37" spans="1:106" ht="12.75" hidden="1" customHeight="1" x14ac:dyDescent="0.3">
      <c r="A37" s="42"/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2"/>
      <c r="AG37" s="62"/>
      <c r="AH37" s="62"/>
      <c r="AI37" s="62"/>
      <c r="AJ37" s="62"/>
      <c r="AK37" s="62"/>
      <c r="AL37" s="62"/>
      <c r="AM37" s="62"/>
      <c r="AN37" s="62"/>
      <c r="AO37" s="62"/>
      <c r="AP37" s="62"/>
      <c r="AQ37" s="62"/>
      <c r="AR37" s="62"/>
      <c r="AS37" s="62"/>
      <c r="AT37" s="62"/>
      <c r="AU37" s="62"/>
      <c r="AV37" s="62"/>
      <c r="AW37" s="62"/>
      <c r="AX37" s="62"/>
      <c r="AY37" s="62"/>
      <c r="AZ37" s="62"/>
      <c r="BA37" s="62"/>
      <c r="BB37" s="62"/>
      <c r="BC37" s="62"/>
      <c r="BD37" s="62"/>
      <c r="BE37" s="62"/>
      <c r="BF37" s="62"/>
      <c r="BG37" s="62"/>
      <c r="BH37" s="62"/>
      <c r="BI37" s="62"/>
      <c r="BJ37" s="62"/>
      <c r="BK37" s="62"/>
      <c r="BL37" s="62"/>
      <c r="BM37" s="62"/>
      <c r="BN37" s="62"/>
      <c r="BO37" s="62"/>
      <c r="BP37" s="62"/>
      <c r="BQ37" s="62"/>
      <c r="BR37" s="62"/>
      <c r="BS37" s="62"/>
      <c r="BT37" s="62"/>
      <c r="BU37" s="62"/>
      <c r="BV37" s="62"/>
      <c r="BW37" s="62"/>
      <c r="BX37" s="62"/>
      <c r="BY37" s="62"/>
      <c r="BZ37" s="62"/>
      <c r="CA37" s="62"/>
      <c r="CB37" s="62"/>
      <c r="CC37" s="62"/>
      <c r="CD37" s="62"/>
      <c r="CE37" s="62"/>
      <c r="CF37" s="62"/>
      <c r="CG37" s="62"/>
      <c r="CH37" s="62"/>
      <c r="CI37" s="62"/>
      <c r="CJ37" s="42"/>
      <c r="CK37" s="42"/>
      <c r="CL37" s="42"/>
      <c r="CM37" s="42"/>
      <c r="CN37" s="42"/>
      <c r="CO37" s="42"/>
      <c r="CP37" s="42"/>
      <c r="CQ37" s="42"/>
      <c r="CR37" s="42"/>
      <c r="CS37" s="42"/>
      <c r="CT37" s="42"/>
      <c r="CU37" s="42"/>
      <c r="CV37" s="42"/>
      <c r="CW37" s="42"/>
      <c r="CX37" s="42"/>
      <c r="CY37" s="42"/>
      <c r="CZ37" s="42"/>
      <c r="DA37" s="42"/>
      <c r="DB37" s="42"/>
    </row>
    <row r="38" spans="1:106" ht="12.75" hidden="1" customHeight="1" x14ac:dyDescent="0.3">
      <c r="A38" s="42"/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  <c r="Z38" s="62"/>
      <c r="AA38" s="62"/>
      <c r="AB38" s="62"/>
      <c r="AC38" s="62"/>
      <c r="AD38" s="62"/>
      <c r="AE38" s="62"/>
      <c r="AF38" s="62"/>
      <c r="AG38" s="62"/>
      <c r="AH38" s="62"/>
      <c r="AI38" s="62"/>
      <c r="AJ38" s="62"/>
      <c r="AK38" s="62"/>
      <c r="AL38" s="62"/>
      <c r="AM38" s="62"/>
      <c r="AN38" s="62"/>
      <c r="AO38" s="62"/>
      <c r="AP38" s="62"/>
      <c r="AQ38" s="62"/>
      <c r="AR38" s="62"/>
      <c r="AS38" s="62"/>
      <c r="AT38" s="62"/>
      <c r="AU38" s="62"/>
      <c r="AV38" s="62"/>
      <c r="AW38" s="62"/>
      <c r="AX38" s="62"/>
      <c r="AY38" s="62"/>
      <c r="AZ38" s="62"/>
      <c r="BA38" s="62"/>
      <c r="BB38" s="62"/>
      <c r="BC38" s="62"/>
      <c r="BD38" s="62"/>
      <c r="BE38" s="62"/>
      <c r="BF38" s="62"/>
      <c r="BG38" s="62"/>
      <c r="BH38" s="62"/>
      <c r="BI38" s="62"/>
      <c r="BJ38" s="62"/>
      <c r="BK38" s="62"/>
      <c r="BL38" s="62"/>
      <c r="BM38" s="62"/>
      <c r="BN38" s="62"/>
      <c r="BO38" s="62"/>
      <c r="BP38" s="62"/>
      <c r="BQ38" s="62"/>
      <c r="BR38" s="62"/>
      <c r="BS38" s="62"/>
      <c r="BT38" s="62"/>
      <c r="BU38" s="62"/>
      <c r="BV38" s="62"/>
      <c r="BW38" s="62"/>
      <c r="BX38" s="62"/>
      <c r="BY38" s="62"/>
      <c r="BZ38" s="62"/>
      <c r="CA38" s="62"/>
      <c r="CB38" s="62"/>
      <c r="CC38" s="62"/>
      <c r="CD38" s="62"/>
      <c r="CE38" s="62"/>
      <c r="CF38" s="62"/>
      <c r="CG38" s="62"/>
      <c r="CH38" s="62"/>
      <c r="CI38" s="62"/>
      <c r="CJ38" s="42"/>
      <c r="CK38" s="42"/>
      <c r="CL38" s="42"/>
      <c r="CM38" s="42"/>
      <c r="CN38" s="42"/>
      <c r="CO38" s="42"/>
      <c r="CP38" s="42"/>
      <c r="CQ38" s="42"/>
      <c r="CR38" s="42"/>
      <c r="CS38" s="42"/>
      <c r="CT38" s="42"/>
      <c r="CU38" s="42"/>
      <c r="CV38" s="42"/>
      <c r="CW38" s="42"/>
      <c r="CX38" s="42"/>
      <c r="CY38" s="42"/>
      <c r="CZ38" s="42"/>
      <c r="DA38" s="42"/>
      <c r="DB38" s="42"/>
    </row>
    <row r="39" spans="1:106" ht="12.75" hidden="1" customHeight="1" x14ac:dyDescent="0.3">
      <c r="A39" s="42"/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  <c r="AA39" s="62"/>
      <c r="AB39" s="62"/>
      <c r="AC39" s="62"/>
      <c r="AD39" s="62"/>
      <c r="AE39" s="62"/>
      <c r="AF39" s="62"/>
      <c r="AG39" s="62"/>
      <c r="AH39" s="62"/>
      <c r="AI39" s="62"/>
      <c r="AJ39" s="62"/>
      <c r="AK39" s="62"/>
      <c r="AL39" s="62"/>
      <c r="AM39" s="62"/>
      <c r="AN39" s="62"/>
      <c r="AO39" s="62"/>
      <c r="AP39" s="62"/>
      <c r="AQ39" s="62"/>
      <c r="AR39" s="62"/>
      <c r="AS39" s="62"/>
      <c r="AT39" s="62"/>
      <c r="AU39" s="62"/>
      <c r="AV39" s="62"/>
      <c r="AW39" s="62"/>
      <c r="AX39" s="62"/>
      <c r="AY39" s="62"/>
      <c r="AZ39" s="62"/>
      <c r="BA39" s="62"/>
      <c r="BB39" s="62"/>
      <c r="BC39" s="62"/>
      <c r="BD39" s="62"/>
      <c r="BE39" s="62"/>
      <c r="BF39" s="62"/>
      <c r="BG39" s="62"/>
      <c r="BH39" s="62"/>
      <c r="BI39" s="62"/>
      <c r="BJ39" s="62"/>
      <c r="BK39" s="62"/>
      <c r="BL39" s="62"/>
      <c r="BM39" s="62"/>
      <c r="BN39" s="62"/>
      <c r="BO39" s="62"/>
      <c r="BP39" s="62"/>
      <c r="BQ39" s="62"/>
      <c r="BR39" s="62"/>
      <c r="BS39" s="62"/>
      <c r="BT39" s="62"/>
      <c r="BU39" s="62"/>
      <c r="BV39" s="62"/>
      <c r="BW39" s="62"/>
      <c r="BX39" s="62"/>
      <c r="BY39" s="62"/>
      <c r="BZ39" s="62"/>
      <c r="CA39" s="62"/>
      <c r="CB39" s="62"/>
      <c r="CC39" s="62"/>
      <c r="CD39" s="62"/>
      <c r="CE39" s="62"/>
      <c r="CF39" s="62"/>
      <c r="CG39" s="62"/>
      <c r="CH39" s="62"/>
      <c r="CI39" s="62"/>
      <c r="CJ39" s="42"/>
      <c r="CK39" s="42"/>
      <c r="CL39" s="42"/>
      <c r="CM39" s="42"/>
      <c r="CN39" s="42"/>
      <c r="CO39" s="42"/>
      <c r="CP39" s="42"/>
      <c r="CQ39" s="42"/>
      <c r="CR39" s="42"/>
      <c r="CS39" s="42"/>
      <c r="CT39" s="42"/>
      <c r="CU39" s="42"/>
      <c r="CV39" s="42"/>
      <c r="CW39" s="42"/>
      <c r="CX39" s="42"/>
      <c r="CY39" s="42"/>
      <c r="CZ39" s="42"/>
      <c r="DA39" s="42"/>
      <c r="DB39" s="42"/>
    </row>
    <row r="40" spans="1:106" ht="12.75" hidden="1" customHeight="1" x14ac:dyDescent="0.3">
      <c r="A40" s="42"/>
      <c r="B40" s="62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2"/>
      <c r="AB40" s="62"/>
      <c r="AC40" s="62"/>
      <c r="AD40" s="62"/>
      <c r="AE40" s="62"/>
      <c r="AF40" s="62"/>
      <c r="AG40" s="62"/>
      <c r="AH40" s="62"/>
      <c r="AI40" s="62"/>
      <c r="AJ40" s="62"/>
      <c r="AK40" s="62"/>
      <c r="AL40" s="62"/>
      <c r="AM40" s="62"/>
      <c r="AN40" s="62"/>
      <c r="AO40" s="62"/>
      <c r="AP40" s="62"/>
      <c r="AQ40" s="62"/>
      <c r="AR40" s="62"/>
      <c r="AS40" s="62"/>
      <c r="AT40" s="62"/>
      <c r="AU40" s="62"/>
      <c r="AV40" s="62"/>
      <c r="AW40" s="62"/>
      <c r="AX40" s="62"/>
      <c r="AY40" s="62"/>
      <c r="AZ40" s="62"/>
      <c r="BA40" s="62"/>
      <c r="BB40" s="62"/>
      <c r="BC40" s="62"/>
      <c r="BD40" s="62"/>
      <c r="BE40" s="62"/>
      <c r="BF40" s="62"/>
      <c r="BG40" s="62"/>
      <c r="BH40" s="62"/>
      <c r="BI40" s="62"/>
      <c r="BJ40" s="62"/>
      <c r="BK40" s="62"/>
      <c r="BL40" s="62"/>
      <c r="BM40" s="62"/>
      <c r="BN40" s="62"/>
      <c r="BO40" s="62"/>
      <c r="BP40" s="62"/>
      <c r="BQ40" s="62"/>
      <c r="BR40" s="62"/>
      <c r="BS40" s="62"/>
      <c r="BT40" s="62"/>
      <c r="BU40" s="62"/>
      <c r="BV40" s="62"/>
      <c r="BW40" s="62"/>
      <c r="BX40" s="62"/>
      <c r="BY40" s="62"/>
      <c r="BZ40" s="62"/>
      <c r="CA40" s="62"/>
      <c r="CB40" s="62"/>
      <c r="CC40" s="62"/>
      <c r="CD40" s="62"/>
      <c r="CE40" s="62"/>
      <c r="CF40" s="62"/>
      <c r="CG40" s="62"/>
      <c r="CH40" s="62"/>
      <c r="CI40" s="62"/>
      <c r="CJ40" s="42"/>
      <c r="CK40" s="42"/>
      <c r="CL40" s="42"/>
      <c r="CM40" s="42"/>
      <c r="CN40" s="42"/>
      <c r="CO40" s="42"/>
      <c r="CP40" s="42"/>
      <c r="CQ40" s="42"/>
      <c r="CR40" s="42"/>
      <c r="CS40" s="42"/>
      <c r="CT40" s="42"/>
      <c r="CU40" s="42"/>
      <c r="CV40" s="42"/>
      <c r="CW40" s="42"/>
      <c r="CX40" s="42"/>
      <c r="CY40" s="42"/>
      <c r="CZ40" s="42"/>
      <c r="DA40" s="42"/>
      <c r="DB40" s="42"/>
    </row>
    <row r="41" spans="1:106" ht="12.75" hidden="1" customHeight="1" x14ac:dyDescent="0.3">
      <c r="A41" s="42"/>
      <c r="B41" s="62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  <c r="AA41" s="62"/>
      <c r="AB41" s="62"/>
      <c r="AC41" s="62"/>
      <c r="AD41" s="62"/>
      <c r="AE41" s="62"/>
      <c r="AF41" s="62"/>
      <c r="AG41" s="62"/>
      <c r="AH41" s="62"/>
      <c r="AI41" s="62"/>
      <c r="AJ41" s="62"/>
      <c r="AK41" s="62"/>
      <c r="AL41" s="62"/>
      <c r="AM41" s="62"/>
      <c r="AN41" s="62"/>
      <c r="AO41" s="62"/>
      <c r="AP41" s="62"/>
      <c r="AQ41" s="62"/>
      <c r="AR41" s="62"/>
      <c r="AS41" s="62"/>
      <c r="AT41" s="62"/>
      <c r="AU41" s="62"/>
      <c r="AV41" s="62"/>
      <c r="AW41" s="62"/>
      <c r="AX41" s="62"/>
      <c r="AY41" s="62"/>
      <c r="AZ41" s="62"/>
      <c r="BA41" s="62"/>
      <c r="BB41" s="62"/>
      <c r="BC41" s="62"/>
      <c r="BD41" s="62"/>
      <c r="BE41" s="62"/>
      <c r="BF41" s="62"/>
      <c r="BG41" s="62"/>
      <c r="BH41" s="62"/>
      <c r="BI41" s="62"/>
      <c r="BJ41" s="62"/>
      <c r="BK41" s="62"/>
      <c r="BL41" s="62"/>
      <c r="BM41" s="62"/>
      <c r="BN41" s="62"/>
      <c r="BO41" s="62"/>
      <c r="BP41" s="62"/>
      <c r="BQ41" s="62"/>
      <c r="BR41" s="62"/>
      <c r="BS41" s="62"/>
      <c r="BT41" s="62"/>
      <c r="BU41" s="62"/>
      <c r="BV41" s="62"/>
      <c r="BW41" s="62"/>
      <c r="BX41" s="62"/>
      <c r="BY41" s="62"/>
      <c r="BZ41" s="62"/>
      <c r="CA41" s="62"/>
      <c r="CB41" s="62"/>
      <c r="CC41" s="62"/>
      <c r="CD41" s="62"/>
      <c r="CE41" s="62"/>
      <c r="CF41" s="62"/>
      <c r="CG41" s="62"/>
      <c r="CH41" s="62"/>
      <c r="CI41" s="62"/>
      <c r="CJ41" s="42"/>
      <c r="CK41" s="42"/>
      <c r="CL41" s="42"/>
      <c r="CM41" s="42"/>
      <c r="CN41" s="42"/>
      <c r="CO41" s="42"/>
      <c r="CP41" s="42"/>
      <c r="CQ41" s="42"/>
      <c r="CR41" s="42"/>
      <c r="CS41" s="42"/>
      <c r="CT41" s="42"/>
      <c r="CU41" s="42"/>
      <c r="CV41" s="42"/>
      <c r="CW41" s="42"/>
      <c r="CX41" s="42"/>
      <c r="CY41" s="42"/>
      <c r="CZ41" s="42"/>
      <c r="DA41" s="42"/>
      <c r="DB41" s="42"/>
    </row>
    <row r="42" spans="1:106" ht="12.75" hidden="1" customHeight="1" x14ac:dyDescent="0.3">
      <c r="A42" s="42"/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  <c r="AA42" s="62"/>
      <c r="AB42" s="62"/>
      <c r="AC42" s="62"/>
      <c r="AD42" s="62"/>
      <c r="AE42" s="62"/>
      <c r="AF42" s="62"/>
      <c r="AG42" s="62"/>
      <c r="AH42" s="62"/>
      <c r="AI42" s="62"/>
      <c r="AJ42" s="62"/>
      <c r="AK42" s="62"/>
      <c r="AL42" s="62"/>
      <c r="AM42" s="62"/>
      <c r="AN42" s="62"/>
      <c r="AO42" s="62"/>
      <c r="AP42" s="62"/>
      <c r="AQ42" s="62"/>
      <c r="AR42" s="62"/>
      <c r="AS42" s="62"/>
      <c r="AT42" s="62"/>
      <c r="AU42" s="62"/>
      <c r="AV42" s="62"/>
      <c r="AW42" s="62"/>
      <c r="AX42" s="62"/>
      <c r="AY42" s="62"/>
      <c r="AZ42" s="62"/>
      <c r="BA42" s="62"/>
      <c r="BB42" s="62"/>
      <c r="BC42" s="62"/>
      <c r="BD42" s="62"/>
      <c r="BE42" s="62"/>
      <c r="BF42" s="62"/>
      <c r="BG42" s="62"/>
      <c r="BH42" s="62"/>
      <c r="BI42" s="62"/>
      <c r="BJ42" s="62"/>
      <c r="BK42" s="62"/>
      <c r="BL42" s="62"/>
      <c r="BM42" s="62"/>
      <c r="BN42" s="62"/>
      <c r="BO42" s="62"/>
      <c r="BP42" s="62"/>
      <c r="BQ42" s="62"/>
      <c r="BR42" s="62"/>
      <c r="BS42" s="62"/>
      <c r="BT42" s="62"/>
      <c r="BU42" s="62"/>
      <c r="BV42" s="62"/>
      <c r="BW42" s="62"/>
      <c r="BX42" s="62"/>
      <c r="BY42" s="62"/>
      <c r="BZ42" s="62"/>
      <c r="CA42" s="62"/>
      <c r="CB42" s="62"/>
      <c r="CC42" s="62"/>
      <c r="CD42" s="62"/>
      <c r="CE42" s="62"/>
      <c r="CF42" s="62"/>
      <c r="CG42" s="62"/>
      <c r="CH42" s="62"/>
      <c r="CI42" s="62"/>
      <c r="CJ42" s="42"/>
      <c r="CK42" s="42"/>
      <c r="CL42" s="42"/>
      <c r="CM42" s="42"/>
      <c r="CN42" s="42"/>
      <c r="CO42" s="42"/>
      <c r="CP42" s="42"/>
      <c r="CQ42" s="42"/>
      <c r="CR42" s="42"/>
      <c r="CS42" s="42"/>
      <c r="CT42" s="42"/>
      <c r="CU42" s="42"/>
      <c r="CV42" s="42"/>
      <c r="CW42" s="42"/>
      <c r="CX42" s="42"/>
      <c r="CY42" s="42"/>
      <c r="CZ42" s="42"/>
      <c r="DA42" s="42"/>
      <c r="DB42" s="42"/>
    </row>
    <row r="43" spans="1:106" ht="12.75" hidden="1" customHeight="1" x14ac:dyDescent="0.3">
      <c r="A43" s="42"/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62"/>
      <c r="AG43" s="62"/>
      <c r="AH43" s="62"/>
      <c r="AI43" s="62"/>
      <c r="AJ43" s="62"/>
      <c r="AK43" s="62"/>
      <c r="AL43" s="62"/>
      <c r="AM43" s="62"/>
      <c r="AN43" s="62"/>
      <c r="AO43" s="62"/>
      <c r="AP43" s="62"/>
      <c r="AQ43" s="62"/>
      <c r="AR43" s="62"/>
      <c r="AS43" s="62"/>
      <c r="AT43" s="62"/>
      <c r="AU43" s="62"/>
      <c r="AV43" s="62"/>
      <c r="AW43" s="62"/>
      <c r="AX43" s="62"/>
      <c r="AY43" s="62"/>
      <c r="AZ43" s="62"/>
      <c r="BA43" s="62"/>
      <c r="BB43" s="62"/>
      <c r="BC43" s="62"/>
      <c r="BD43" s="62"/>
      <c r="BE43" s="62"/>
      <c r="BF43" s="62"/>
      <c r="BG43" s="62"/>
      <c r="BH43" s="62"/>
      <c r="BI43" s="62"/>
      <c r="BJ43" s="62"/>
      <c r="BK43" s="62"/>
      <c r="BL43" s="62"/>
      <c r="BM43" s="62"/>
      <c r="BN43" s="62"/>
      <c r="BO43" s="62"/>
      <c r="BP43" s="62"/>
      <c r="BQ43" s="62"/>
      <c r="BR43" s="62"/>
      <c r="BS43" s="62"/>
      <c r="BT43" s="62"/>
      <c r="BU43" s="62"/>
      <c r="BV43" s="62"/>
      <c r="BW43" s="62"/>
      <c r="BX43" s="62"/>
      <c r="BY43" s="62"/>
      <c r="BZ43" s="62"/>
      <c r="CA43" s="62"/>
      <c r="CB43" s="62"/>
      <c r="CC43" s="62"/>
      <c r="CD43" s="62"/>
      <c r="CE43" s="62"/>
      <c r="CF43" s="62"/>
      <c r="CG43" s="62"/>
      <c r="CH43" s="62"/>
      <c r="CI43" s="62"/>
      <c r="CJ43" s="42"/>
      <c r="CK43" s="42"/>
      <c r="CL43" s="42"/>
      <c r="CM43" s="42"/>
      <c r="CN43" s="42"/>
      <c r="CO43" s="42"/>
      <c r="CP43" s="42"/>
      <c r="CQ43" s="42"/>
      <c r="CR43" s="42"/>
      <c r="CS43" s="42"/>
      <c r="CT43" s="42"/>
      <c r="CU43" s="42"/>
      <c r="CV43" s="42"/>
      <c r="CW43" s="42"/>
      <c r="CX43" s="42"/>
      <c r="CY43" s="42"/>
      <c r="CZ43" s="42"/>
      <c r="DA43" s="42"/>
      <c r="DB43" s="42"/>
    </row>
    <row r="44" spans="1:106" ht="12.75" hidden="1" customHeight="1" x14ac:dyDescent="0.3">
      <c r="A44" s="42"/>
      <c r="B44" s="62"/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  <c r="AA44" s="62"/>
      <c r="AB44" s="62"/>
      <c r="AC44" s="62"/>
      <c r="AD44" s="62"/>
      <c r="AE44" s="62"/>
      <c r="AF44" s="62"/>
      <c r="AG44" s="62"/>
      <c r="AH44" s="62"/>
      <c r="AI44" s="62"/>
      <c r="AJ44" s="62"/>
      <c r="AK44" s="62"/>
      <c r="AL44" s="62"/>
      <c r="AM44" s="62"/>
      <c r="AN44" s="62"/>
      <c r="AO44" s="62"/>
      <c r="AP44" s="62"/>
      <c r="AQ44" s="62"/>
      <c r="AR44" s="62"/>
      <c r="AS44" s="62"/>
      <c r="AT44" s="62"/>
      <c r="AU44" s="62"/>
      <c r="AV44" s="62"/>
      <c r="AW44" s="62"/>
      <c r="AX44" s="62"/>
      <c r="AY44" s="62"/>
      <c r="AZ44" s="62"/>
      <c r="BA44" s="62"/>
      <c r="BB44" s="62"/>
      <c r="BC44" s="62"/>
      <c r="BD44" s="62"/>
      <c r="BE44" s="62"/>
      <c r="BF44" s="62"/>
      <c r="BG44" s="62"/>
      <c r="BH44" s="62"/>
      <c r="BI44" s="62"/>
      <c r="BJ44" s="62"/>
      <c r="BK44" s="62"/>
      <c r="BL44" s="62"/>
      <c r="BM44" s="62"/>
      <c r="BN44" s="62"/>
      <c r="BO44" s="62"/>
      <c r="BP44" s="62"/>
      <c r="BQ44" s="62"/>
      <c r="BR44" s="62"/>
      <c r="BS44" s="62"/>
      <c r="BT44" s="62"/>
      <c r="BU44" s="62"/>
      <c r="BV44" s="62"/>
      <c r="BW44" s="62"/>
      <c r="BX44" s="62"/>
      <c r="BY44" s="62"/>
      <c r="BZ44" s="62"/>
      <c r="CA44" s="62"/>
      <c r="CB44" s="62"/>
      <c r="CC44" s="62"/>
      <c r="CD44" s="62"/>
      <c r="CE44" s="62"/>
      <c r="CF44" s="62"/>
      <c r="CG44" s="62"/>
      <c r="CH44" s="62"/>
      <c r="CI44" s="62"/>
      <c r="CJ44" s="42"/>
      <c r="CK44" s="42"/>
      <c r="CL44" s="42"/>
      <c r="CM44" s="42"/>
      <c r="CN44" s="42"/>
      <c r="CO44" s="42"/>
      <c r="CP44" s="42"/>
      <c r="CQ44" s="42"/>
      <c r="CR44" s="42"/>
      <c r="CS44" s="42"/>
      <c r="CT44" s="42"/>
      <c r="CU44" s="42"/>
      <c r="CV44" s="42"/>
      <c r="CW44" s="42"/>
      <c r="CX44" s="42"/>
      <c r="CY44" s="42"/>
      <c r="CZ44" s="42"/>
      <c r="DA44" s="42"/>
      <c r="DB44" s="42"/>
    </row>
    <row r="45" spans="1:106" ht="12.75" hidden="1" customHeight="1" x14ac:dyDescent="0.3">
      <c r="A45" s="42"/>
      <c r="B45" s="62"/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  <c r="AA45" s="62"/>
      <c r="AB45" s="62"/>
      <c r="AC45" s="62"/>
      <c r="AD45" s="62"/>
      <c r="AE45" s="62"/>
      <c r="AF45" s="62"/>
      <c r="AG45" s="62"/>
      <c r="AH45" s="62"/>
      <c r="AI45" s="62"/>
      <c r="AJ45" s="62"/>
      <c r="AK45" s="62"/>
      <c r="AL45" s="62"/>
      <c r="AM45" s="62"/>
      <c r="AN45" s="62"/>
      <c r="AO45" s="62"/>
      <c r="AP45" s="62"/>
      <c r="AQ45" s="62"/>
      <c r="AR45" s="62"/>
      <c r="AS45" s="62"/>
      <c r="AT45" s="62"/>
      <c r="AU45" s="62"/>
      <c r="AV45" s="62"/>
      <c r="AW45" s="62"/>
      <c r="AX45" s="62"/>
      <c r="AY45" s="62"/>
      <c r="AZ45" s="62"/>
      <c r="BA45" s="62"/>
      <c r="BB45" s="62"/>
      <c r="BC45" s="62"/>
      <c r="BD45" s="62"/>
      <c r="BE45" s="62"/>
      <c r="BF45" s="62"/>
      <c r="BG45" s="62"/>
      <c r="BH45" s="62"/>
      <c r="BI45" s="62"/>
      <c r="BJ45" s="62"/>
      <c r="BK45" s="62"/>
      <c r="BL45" s="62"/>
      <c r="BM45" s="62"/>
      <c r="BN45" s="62"/>
      <c r="BO45" s="62"/>
      <c r="BP45" s="62"/>
      <c r="BQ45" s="62"/>
      <c r="BR45" s="62"/>
      <c r="BS45" s="62"/>
      <c r="BT45" s="62"/>
      <c r="BU45" s="62"/>
      <c r="BV45" s="62"/>
      <c r="BW45" s="62"/>
      <c r="BX45" s="62"/>
      <c r="BY45" s="62"/>
      <c r="BZ45" s="62"/>
      <c r="CA45" s="62"/>
      <c r="CB45" s="62"/>
      <c r="CC45" s="62"/>
      <c r="CD45" s="62"/>
      <c r="CE45" s="62"/>
      <c r="CF45" s="62"/>
      <c r="CG45" s="62"/>
      <c r="CH45" s="62"/>
      <c r="CI45" s="62"/>
      <c r="CJ45" s="42"/>
      <c r="CK45" s="42"/>
      <c r="CL45" s="42"/>
      <c r="CM45" s="42"/>
      <c r="CN45" s="42"/>
      <c r="CO45" s="42"/>
      <c r="CP45" s="42"/>
      <c r="CQ45" s="42"/>
      <c r="CR45" s="42"/>
      <c r="CS45" s="42"/>
      <c r="CT45" s="42"/>
      <c r="CU45" s="42"/>
      <c r="CV45" s="42"/>
      <c r="CW45" s="42"/>
      <c r="CX45" s="42"/>
      <c r="CY45" s="42"/>
      <c r="CZ45" s="42"/>
      <c r="DA45" s="42"/>
      <c r="DB45" s="42"/>
    </row>
    <row r="46" spans="1:106" ht="12.75" hidden="1" customHeight="1" x14ac:dyDescent="0.3">
      <c r="A46" s="42"/>
      <c r="B46" s="62"/>
      <c r="C46" s="62"/>
      <c r="D46" s="62"/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  <c r="AA46" s="62"/>
      <c r="AB46" s="62"/>
      <c r="AC46" s="62"/>
      <c r="AD46" s="62"/>
      <c r="AE46" s="62"/>
      <c r="AF46" s="62"/>
      <c r="AG46" s="62"/>
      <c r="AH46" s="62"/>
      <c r="AI46" s="62"/>
      <c r="AJ46" s="62"/>
      <c r="AK46" s="62"/>
      <c r="AL46" s="62"/>
      <c r="AM46" s="62"/>
      <c r="AN46" s="62"/>
      <c r="AO46" s="62"/>
      <c r="AP46" s="62"/>
      <c r="AQ46" s="62"/>
      <c r="AR46" s="62"/>
      <c r="AS46" s="62"/>
      <c r="AT46" s="62"/>
      <c r="AU46" s="62"/>
      <c r="AV46" s="62"/>
      <c r="AW46" s="62"/>
      <c r="AX46" s="62"/>
      <c r="AY46" s="62"/>
      <c r="AZ46" s="62"/>
      <c r="BA46" s="62"/>
      <c r="BB46" s="62"/>
      <c r="BC46" s="62"/>
      <c r="BD46" s="62"/>
      <c r="BE46" s="62"/>
      <c r="BF46" s="62"/>
      <c r="BG46" s="62"/>
      <c r="BH46" s="62"/>
      <c r="BI46" s="62"/>
      <c r="BJ46" s="62"/>
      <c r="BK46" s="62"/>
      <c r="BL46" s="62"/>
      <c r="BM46" s="62"/>
      <c r="BN46" s="62"/>
      <c r="BO46" s="62"/>
      <c r="BP46" s="62"/>
      <c r="BQ46" s="62"/>
      <c r="BR46" s="62"/>
      <c r="BS46" s="62"/>
      <c r="BT46" s="62"/>
      <c r="BU46" s="62"/>
      <c r="BV46" s="62"/>
      <c r="BW46" s="62"/>
      <c r="BX46" s="62"/>
      <c r="BY46" s="62"/>
      <c r="BZ46" s="62"/>
      <c r="CA46" s="62"/>
      <c r="CB46" s="62"/>
      <c r="CC46" s="62"/>
      <c r="CD46" s="62"/>
      <c r="CE46" s="62"/>
      <c r="CF46" s="62"/>
      <c r="CG46" s="62"/>
      <c r="CH46" s="62"/>
      <c r="CI46" s="62"/>
      <c r="CJ46" s="42"/>
      <c r="CK46" s="42"/>
      <c r="CL46" s="42"/>
      <c r="CM46" s="42"/>
      <c r="CN46" s="42"/>
      <c r="CO46" s="42"/>
      <c r="CP46" s="42"/>
      <c r="CQ46" s="42"/>
      <c r="CR46" s="42"/>
      <c r="CS46" s="42"/>
      <c r="CT46" s="42"/>
      <c r="CU46" s="42"/>
      <c r="CV46" s="42"/>
      <c r="CW46" s="42"/>
      <c r="CX46" s="42"/>
      <c r="CY46" s="42"/>
      <c r="CZ46" s="42"/>
      <c r="DA46" s="42"/>
      <c r="DB46" s="42"/>
    </row>
    <row r="47" spans="1:106" ht="12.75" hidden="1" customHeight="1" x14ac:dyDescent="0.3">
      <c r="A47" s="42"/>
      <c r="B47" s="62"/>
      <c r="C47" s="62"/>
      <c r="D47" s="62"/>
      <c r="E47" s="62"/>
      <c r="F47" s="62"/>
      <c r="G47" s="62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  <c r="S47" s="62"/>
      <c r="T47" s="62"/>
      <c r="U47" s="62"/>
      <c r="V47" s="62"/>
      <c r="W47" s="62"/>
      <c r="X47" s="62"/>
      <c r="Y47" s="62"/>
      <c r="Z47" s="62"/>
      <c r="AA47" s="62"/>
      <c r="AB47" s="62"/>
      <c r="AC47" s="62"/>
      <c r="AD47" s="62"/>
      <c r="AE47" s="62"/>
      <c r="AF47" s="62"/>
      <c r="AG47" s="62"/>
      <c r="AH47" s="62"/>
      <c r="AI47" s="62"/>
      <c r="AJ47" s="62"/>
      <c r="AK47" s="62"/>
      <c r="AL47" s="62"/>
      <c r="AM47" s="62"/>
      <c r="AN47" s="62"/>
      <c r="AO47" s="62"/>
      <c r="AP47" s="62"/>
      <c r="AQ47" s="62"/>
      <c r="AR47" s="62"/>
      <c r="AS47" s="62"/>
      <c r="AT47" s="62"/>
      <c r="AU47" s="62"/>
      <c r="AV47" s="62"/>
      <c r="AW47" s="62"/>
      <c r="AX47" s="62"/>
      <c r="AY47" s="62"/>
      <c r="AZ47" s="62"/>
      <c r="BA47" s="62"/>
      <c r="BB47" s="62"/>
      <c r="BC47" s="62"/>
      <c r="BD47" s="62"/>
      <c r="BE47" s="62"/>
      <c r="BF47" s="62"/>
      <c r="BG47" s="62"/>
      <c r="BH47" s="62"/>
      <c r="BI47" s="62"/>
      <c r="BJ47" s="62"/>
      <c r="BK47" s="62"/>
      <c r="BL47" s="62"/>
      <c r="BM47" s="62"/>
      <c r="BN47" s="62"/>
      <c r="BO47" s="62"/>
      <c r="BP47" s="62"/>
      <c r="BQ47" s="62"/>
      <c r="BR47" s="62"/>
      <c r="BS47" s="62"/>
      <c r="BT47" s="62"/>
      <c r="BU47" s="62"/>
      <c r="BV47" s="62"/>
      <c r="BW47" s="62"/>
      <c r="BX47" s="62"/>
      <c r="BY47" s="62"/>
      <c r="BZ47" s="62"/>
      <c r="CA47" s="62"/>
      <c r="CB47" s="62"/>
      <c r="CC47" s="62"/>
      <c r="CD47" s="62"/>
      <c r="CE47" s="62"/>
      <c r="CF47" s="62"/>
      <c r="CG47" s="62"/>
      <c r="CH47" s="62"/>
      <c r="CI47" s="62"/>
      <c r="CJ47" s="42"/>
      <c r="CK47" s="42"/>
      <c r="CL47" s="42"/>
      <c r="CM47" s="42"/>
      <c r="CN47" s="42"/>
      <c r="CO47" s="42"/>
      <c r="CP47" s="42"/>
      <c r="CQ47" s="42"/>
      <c r="CR47" s="42"/>
      <c r="CS47" s="42"/>
      <c r="CT47" s="42"/>
      <c r="CU47" s="42"/>
      <c r="CV47" s="42"/>
      <c r="CW47" s="42"/>
      <c r="CX47" s="42"/>
      <c r="CY47" s="42"/>
      <c r="CZ47" s="42"/>
      <c r="DA47" s="42"/>
      <c r="DB47" s="42"/>
    </row>
    <row r="48" spans="1:106" ht="12.75" hidden="1" customHeight="1" x14ac:dyDescent="0.3">
      <c r="A48" s="42"/>
      <c r="B48" s="62"/>
      <c r="C48" s="62"/>
      <c r="D48" s="62"/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  <c r="AA48" s="62"/>
      <c r="AB48" s="62"/>
      <c r="AC48" s="62"/>
      <c r="AD48" s="62"/>
      <c r="AE48" s="62"/>
      <c r="AF48" s="62"/>
      <c r="AG48" s="62"/>
      <c r="AH48" s="62"/>
      <c r="AI48" s="62"/>
      <c r="AJ48" s="62"/>
      <c r="AK48" s="62"/>
      <c r="AL48" s="62"/>
      <c r="AM48" s="62"/>
      <c r="AN48" s="62"/>
      <c r="AO48" s="62"/>
      <c r="AP48" s="62"/>
      <c r="AQ48" s="62"/>
      <c r="AR48" s="62"/>
      <c r="AS48" s="62"/>
      <c r="AT48" s="62"/>
      <c r="AU48" s="62"/>
      <c r="AV48" s="62"/>
      <c r="AW48" s="62"/>
      <c r="AX48" s="62"/>
      <c r="AY48" s="62"/>
      <c r="AZ48" s="62"/>
      <c r="BA48" s="62"/>
      <c r="BB48" s="62"/>
      <c r="BC48" s="62"/>
      <c r="BD48" s="62"/>
      <c r="BE48" s="62"/>
      <c r="BF48" s="62"/>
      <c r="BG48" s="62"/>
      <c r="BH48" s="62"/>
      <c r="BI48" s="62"/>
      <c r="BJ48" s="62"/>
      <c r="BK48" s="62"/>
      <c r="BL48" s="62"/>
      <c r="BM48" s="62"/>
      <c r="BN48" s="62"/>
      <c r="BO48" s="62"/>
      <c r="BP48" s="62"/>
      <c r="BQ48" s="62"/>
      <c r="BR48" s="62"/>
      <c r="BS48" s="62"/>
      <c r="BT48" s="62"/>
      <c r="BU48" s="62"/>
      <c r="BV48" s="62"/>
      <c r="BW48" s="62"/>
      <c r="BX48" s="62"/>
      <c r="BY48" s="62"/>
      <c r="BZ48" s="62"/>
      <c r="CA48" s="62"/>
      <c r="CB48" s="62"/>
      <c r="CC48" s="62"/>
      <c r="CD48" s="62"/>
      <c r="CE48" s="62"/>
      <c r="CF48" s="62"/>
      <c r="CG48" s="62"/>
      <c r="CH48" s="62"/>
      <c r="CI48" s="62"/>
      <c r="CJ48" s="42"/>
      <c r="CK48" s="42"/>
      <c r="CL48" s="42"/>
      <c r="CM48" s="42"/>
      <c r="CN48" s="42"/>
      <c r="CO48" s="42"/>
      <c r="CP48" s="42"/>
      <c r="CQ48" s="42"/>
      <c r="CR48" s="42"/>
      <c r="CS48" s="42"/>
      <c r="CT48" s="42"/>
      <c r="CU48" s="42"/>
      <c r="CV48" s="42"/>
      <c r="CW48" s="42"/>
      <c r="CX48" s="42"/>
      <c r="CY48" s="42"/>
      <c r="CZ48" s="42"/>
      <c r="DA48" s="42"/>
      <c r="DB48" s="42"/>
    </row>
    <row r="49" spans="1:106" ht="12.75" hidden="1" customHeight="1" x14ac:dyDescent="0.3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42"/>
      <c r="AJ49" s="42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  <c r="BF49" s="42"/>
      <c r="BG49" s="42"/>
      <c r="BH49" s="42"/>
      <c r="BI49" s="42"/>
      <c r="BJ49" s="42"/>
      <c r="BK49" s="42"/>
      <c r="BL49" s="42"/>
      <c r="BM49" s="42"/>
      <c r="BN49" s="42"/>
      <c r="BO49" s="42"/>
      <c r="BP49" s="42"/>
      <c r="BQ49" s="42"/>
      <c r="BR49" s="42"/>
      <c r="BS49" s="42"/>
      <c r="BT49" s="42"/>
      <c r="BU49" s="42"/>
      <c r="BV49" s="42"/>
      <c r="BW49" s="42"/>
      <c r="BX49" s="42"/>
      <c r="BY49" s="42"/>
      <c r="BZ49" s="42"/>
      <c r="CA49" s="42"/>
      <c r="CB49" s="42"/>
      <c r="CC49" s="42"/>
      <c r="CD49" s="42"/>
      <c r="CE49" s="42"/>
      <c r="CF49" s="42"/>
      <c r="CG49" s="42"/>
      <c r="CH49" s="42"/>
      <c r="CI49" s="42"/>
      <c r="CJ49" s="42"/>
      <c r="CK49" s="42"/>
      <c r="CL49" s="42"/>
      <c r="CM49" s="42"/>
      <c r="CN49" s="42"/>
      <c r="CO49" s="42"/>
      <c r="CP49" s="42"/>
      <c r="CQ49" s="42"/>
      <c r="CR49" s="42"/>
      <c r="CS49" s="42"/>
      <c r="CT49" s="42"/>
      <c r="CU49" s="42"/>
      <c r="CV49" s="42"/>
      <c r="CW49" s="42"/>
      <c r="CX49" s="42"/>
      <c r="CY49" s="42"/>
      <c r="CZ49" s="42"/>
      <c r="DA49" s="42"/>
      <c r="DB49" s="42"/>
    </row>
    <row r="50" spans="1:106" ht="12.75" hidden="1" customHeight="1" x14ac:dyDescent="0.3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42"/>
      <c r="AJ50" s="42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  <c r="BF50" s="42"/>
      <c r="BG50" s="42"/>
      <c r="BH50" s="42"/>
      <c r="BI50" s="42"/>
      <c r="BJ50" s="42"/>
      <c r="BK50" s="42"/>
      <c r="BL50" s="42"/>
      <c r="BM50" s="42"/>
      <c r="BN50" s="42"/>
      <c r="BO50" s="42"/>
      <c r="BP50" s="42"/>
      <c r="BQ50" s="42"/>
      <c r="BR50" s="42"/>
      <c r="BS50" s="42"/>
      <c r="BT50" s="42"/>
      <c r="BU50" s="42"/>
      <c r="BV50" s="42"/>
      <c r="BW50" s="42"/>
      <c r="BX50" s="42"/>
      <c r="BY50" s="42"/>
      <c r="BZ50" s="42"/>
      <c r="CA50" s="42"/>
      <c r="CB50" s="42"/>
      <c r="CC50" s="42"/>
      <c r="CD50" s="42"/>
      <c r="CE50" s="42"/>
      <c r="CF50" s="42"/>
      <c r="CG50" s="42"/>
      <c r="CH50" s="42"/>
      <c r="CI50" s="42"/>
      <c r="CJ50" s="42"/>
      <c r="CK50" s="42"/>
      <c r="CL50" s="42"/>
      <c r="CM50" s="42"/>
      <c r="CN50" s="42"/>
      <c r="CO50" s="42"/>
      <c r="CP50" s="42"/>
      <c r="CQ50" s="42"/>
      <c r="CR50" s="42"/>
      <c r="CS50" s="42"/>
      <c r="CT50" s="42"/>
      <c r="CU50" s="42"/>
      <c r="CV50" s="42"/>
      <c r="CW50" s="42"/>
      <c r="CX50" s="42"/>
      <c r="CY50" s="42"/>
      <c r="CZ50" s="42"/>
      <c r="DA50" s="42"/>
      <c r="DB50" s="42"/>
    </row>
    <row r="51" spans="1:106" ht="12.75" hidden="1" customHeight="1" x14ac:dyDescent="0.3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  <c r="BF51" s="42"/>
      <c r="BG51" s="42"/>
      <c r="BH51" s="42"/>
      <c r="BI51" s="42"/>
      <c r="BJ51" s="42"/>
      <c r="BK51" s="42"/>
      <c r="BL51" s="42"/>
      <c r="BM51" s="42"/>
      <c r="BN51" s="42"/>
      <c r="BO51" s="42"/>
      <c r="BP51" s="42"/>
      <c r="BQ51" s="42"/>
      <c r="BR51" s="42"/>
      <c r="BS51" s="42"/>
      <c r="BT51" s="42"/>
      <c r="BU51" s="42"/>
      <c r="BV51" s="42"/>
      <c r="BW51" s="42"/>
      <c r="BX51" s="42"/>
      <c r="BY51" s="42"/>
      <c r="BZ51" s="42"/>
      <c r="CA51" s="42"/>
      <c r="CB51" s="42"/>
      <c r="CC51" s="42"/>
      <c r="CD51" s="42"/>
      <c r="CE51" s="42"/>
      <c r="CF51" s="42"/>
      <c r="CG51" s="42"/>
      <c r="CH51" s="42"/>
      <c r="CI51" s="42"/>
      <c r="CJ51" s="42"/>
      <c r="CK51" s="42"/>
      <c r="CL51" s="42"/>
      <c r="CM51" s="42"/>
      <c r="CN51" s="42"/>
      <c r="CO51" s="42"/>
      <c r="CP51" s="42"/>
      <c r="CQ51" s="42"/>
      <c r="CR51" s="42"/>
      <c r="CS51" s="42"/>
      <c r="CT51" s="42"/>
      <c r="CU51" s="42"/>
      <c r="CV51" s="42"/>
      <c r="CW51" s="42"/>
      <c r="CX51" s="42"/>
      <c r="CY51" s="42"/>
      <c r="CZ51" s="42"/>
      <c r="DA51" s="42"/>
      <c r="DB51" s="42"/>
    </row>
    <row r="52" spans="1:106" ht="12.75" hidden="1" customHeight="1" x14ac:dyDescent="0.3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2"/>
      <c r="AJ52" s="42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  <c r="BF52" s="42"/>
      <c r="BG52" s="42"/>
      <c r="BH52" s="42"/>
      <c r="BI52" s="42"/>
      <c r="BJ52" s="42"/>
      <c r="BK52" s="42"/>
      <c r="BL52" s="42"/>
      <c r="BM52" s="42"/>
      <c r="BN52" s="42"/>
      <c r="BO52" s="42"/>
      <c r="BP52" s="42"/>
      <c r="BQ52" s="42"/>
      <c r="BR52" s="42"/>
      <c r="BS52" s="42"/>
      <c r="BT52" s="42"/>
      <c r="BU52" s="42"/>
      <c r="BV52" s="42"/>
      <c r="BW52" s="42"/>
      <c r="BX52" s="42"/>
      <c r="BY52" s="42"/>
      <c r="BZ52" s="42"/>
      <c r="CA52" s="42"/>
      <c r="CB52" s="42"/>
      <c r="CC52" s="42"/>
      <c r="CD52" s="42"/>
      <c r="CE52" s="42"/>
      <c r="CF52" s="42"/>
      <c r="CG52" s="42"/>
      <c r="CH52" s="42"/>
      <c r="CI52" s="42"/>
      <c r="CJ52" s="42"/>
      <c r="CK52" s="42"/>
      <c r="CL52" s="42"/>
      <c r="CM52" s="42"/>
      <c r="CN52" s="42"/>
      <c r="CO52" s="42"/>
      <c r="CP52" s="42"/>
      <c r="CQ52" s="42"/>
      <c r="CR52" s="42"/>
      <c r="CS52" s="42"/>
      <c r="CT52" s="42"/>
      <c r="CU52" s="42"/>
      <c r="CV52" s="42"/>
      <c r="CW52" s="42"/>
      <c r="CX52" s="42"/>
      <c r="CY52" s="42"/>
      <c r="CZ52" s="42"/>
      <c r="DA52" s="42"/>
      <c r="DB52" s="42"/>
    </row>
    <row r="53" spans="1:106" ht="12.75" hidden="1" customHeight="1" x14ac:dyDescent="0.3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  <c r="BF53" s="42"/>
      <c r="BG53" s="42"/>
      <c r="BH53" s="42"/>
      <c r="BI53" s="42"/>
      <c r="BJ53" s="42"/>
      <c r="BK53" s="42"/>
      <c r="BL53" s="42"/>
      <c r="BM53" s="42"/>
      <c r="BN53" s="42"/>
      <c r="BO53" s="42"/>
      <c r="BP53" s="42"/>
      <c r="BQ53" s="42"/>
      <c r="BR53" s="42"/>
      <c r="BS53" s="42"/>
      <c r="BT53" s="42"/>
      <c r="BU53" s="42"/>
      <c r="BV53" s="42"/>
      <c r="BW53" s="42"/>
      <c r="BX53" s="42"/>
      <c r="BY53" s="42"/>
      <c r="BZ53" s="42"/>
      <c r="CA53" s="42"/>
      <c r="CB53" s="42"/>
      <c r="CC53" s="42"/>
      <c r="CD53" s="42"/>
      <c r="CE53" s="42"/>
      <c r="CF53" s="42"/>
      <c r="CG53" s="42"/>
      <c r="CH53" s="42"/>
      <c r="CI53" s="42"/>
      <c r="CJ53" s="42"/>
      <c r="CK53" s="42"/>
      <c r="CL53" s="42"/>
      <c r="CM53" s="42"/>
      <c r="CN53" s="42"/>
      <c r="CO53" s="42"/>
      <c r="CP53" s="42"/>
      <c r="CQ53" s="42"/>
      <c r="CR53" s="42"/>
      <c r="CS53" s="42"/>
      <c r="CT53" s="42"/>
      <c r="CU53" s="42"/>
      <c r="CV53" s="42"/>
      <c r="CW53" s="42"/>
      <c r="CX53" s="42"/>
      <c r="CY53" s="42"/>
      <c r="CZ53" s="42"/>
      <c r="DA53" s="42"/>
      <c r="DB53" s="42"/>
    </row>
    <row r="54" spans="1:106" ht="12.75" hidden="1" customHeight="1" x14ac:dyDescent="0.3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42"/>
      <c r="AI54" s="42"/>
      <c r="AJ54" s="42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  <c r="BF54" s="42"/>
      <c r="BG54" s="42"/>
      <c r="BH54" s="42"/>
      <c r="BI54" s="42"/>
      <c r="BJ54" s="42"/>
      <c r="BK54" s="42"/>
      <c r="BL54" s="42"/>
      <c r="BM54" s="42"/>
      <c r="BN54" s="42"/>
      <c r="BO54" s="42"/>
      <c r="BP54" s="42"/>
      <c r="BQ54" s="42"/>
      <c r="BR54" s="42"/>
      <c r="BS54" s="42"/>
      <c r="BT54" s="42"/>
      <c r="BU54" s="42"/>
      <c r="BV54" s="42"/>
      <c r="BW54" s="42"/>
      <c r="BX54" s="42"/>
      <c r="BY54" s="42"/>
      <c r="BZ54" s="42"/>
      <c r="CA54" s="42"/>
      <c r="CB54" s="42"/>
      <c r="CC54" s="42"/>
      <c r="CD54" s="42"/>
      <c r="CE54" s="42"/>
      <c r="CF54" s="42"/>
      <c r="CG54" s="42"/>
      <c r="CH54" s="42"/>
      <c r="CI54" s="42"/>
      <c r="CJ54" s="42"/>
      <c r="CK54" s="42"/>
      <c r="CL54" s="42"/>
      <c r="CM54" s="42"/>
      <c r="CN54" s="42"/>
      <c r="CO54" s="42"/>
      <c r="CP54" s="42"/>
      <c r="CQ54" s="42"/>
      <c r="CR54" s="42"/>
      <c r="CS54" s="42"/>
      <c r="CT54" s="42"/>
      <c r="CU54" s="42"/>
      <c r="CV54" s="42"/>
      <c r="CW54" s="42"/>
      <c r="CX54" s="42"/>
      <c r="CY54" s="42"/>
      <c r="CZ54" s="42"/>
      <c r="DA54" s="42"/>
      <c r="DB54" s="42"/>
    </row>
    <row r="55" spans="1:106" ht="12.75" hidden="1" customHeight="1" x14ac:dyDescent="0.3">
      <c r="A55" s="42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2"/>
      <c r="AH55" s="42"/>
      <c r="AI55" s="42"/>
      <c r="AJ55" s="42"/>
      <c r="AK55" s="42"/>
      <c r="AL55" s="42"/>
      <c r="AM55" s="42"/>
      <c r="AN55" s="42"/>
      <c r="AO55" s="42"/>
      <c r="AP55" s="42"/>
      <c r="AQ55" s="42"/>
      <c r="AR55" s="42"/>
      <c r="AS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  <c r="BF55" s="42"/>
      <c r="BG55" s="42"/>
      <c r="BH55" s="42"/>
      <c r="BI55" s="42"/>
      <c r="BJ55" s="42"/>
      <c r="BK55" s="42"/>
      <c r="BL55" s="42"/>
      <c r="BM55" s="42"/>
      <c r="BN55" s="42"/>
      <c r="BO55" s="42"/>
      <c r="BP55" s="42"/>
      <c r="BQ55" s="42"/>
      <c r="BR55" s="42"/>
      <c r="BS55" s="42"/>
      <c r="BT55" s="42"/>
      <c r="BU55" s="42"/>
      <c r="BV55" s="42"/>
      <c r="BW55" s="42"/>
      <c r="BX55" s="42"/>
      <c r="BY55" s="42"/>
      <c r="BZ55" s="42"/>
      <c r="CA55" s="42"/>
      <c r="CB55" s="42"/>
      <c r="CC55" s="42"/>
      <c r="CD55" s="42"/>
      <c r="CE55" s="42"/>
      <c r="CF55" s="42"/>
      <c r="CG55" s="42"/>
      <c r="CH55" s="42"/>
      <c r="CI55" s="42"/>
      <c r="CJ55" s="42"/>
      <c r="CK55" s="42"/>
      <c r="CL55" s="42"/>
      <c r="CM55" s="42"/>
      <c r="CN55" s="42"/>
      <c r="CO55" s="42"/>
      <c r="CP55" s="42"/>
      <c r="CQ55" s="42"/>
      <c r="CR55" s="42"/>
      <c r="CS55" s="42"/>
      <c r="CT55" s="42"/>
      <c r="CU55" s="42"/>
      <c r="CV55" s="42"/>
      <c r="CW55" s="42"/>
      <c r="CX55" s="42"/>
      <c r="CY55" s="42"/>
      <c r="CZ55" s="42"/>
      <c r="DA55" s="42"/>
      <c r="DB55" s="42"/>
    </row>
    <row r="56" spans="1:106" ht="12.75" hidden="1" customHeight="1" x14ac:dyDescent="0.3">
      <c r="A56" s="42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2"/>
      <c r="AH56" s="42"/>
      <c r="AI56" s="42"/>
      <c r="AJ56" s="42"/>
      <c r="AK56" s="42"/>
      <c r="AL56" s="42"/>
      <c r="AM56" s="42"/>
      <c r="AN56" s="42"/>
      <c r="AO56" s="42"/>
      <c r="AP56" s="42"/>
      <c r="AQ56" s="42"/>
      <c r="AR56" s="42"/>
      <c r="AS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  <c r="BF56" s="42"/>
      <c r="BG56" s="42"/>
      <c r="BH56" s="42"/>
      <c r="BI56" s="42"/>
      <c r="BJ56" s="42"/>
      <c r="BK56" s="42"/>
      <c r="BL56" s="42"/>
      <c r="BM56" s="42"/>
      <c r="BN56" s="42"/>
      <c r="BO56" s="42"/>
      <c r="BP56" s="42"/>
      <c r="BQ56" s="42"/>
      <c r="BR56" s="42"/>
      <c r="BS56" s="42"/>
      <c r="BT56" s="42"/>
      <c r="BU56" s="42"/>
      <c r="BV56" s="42"/>
      <c r="BW56" s="42"/>
      <c r="BX56" s="42"/>
      <c r="BY56" s="42"/>
      <c r="BZ56" s="42"/>
      <c r="CA56" s="42"/>
      <c r="CB56" s="42"/>
      <c r="CC56" s="42"/>
      <c r="CD56" s="42"/>
      <c r="CE56" s="42"/>
      <c r="CF56" s="42"/>
      <c r="CG56" s="42"/>
      <c r="CH56" s="42"/>
      <c r="CI56" s="42"/>
      <c r="CJ56" s="42"/>
      <c r="CK56" s="42"/>
      <c r="CL56" s="42"/>
      <c r="CM56" s="42"/>
      <c r="CN56" s="42"/>
      <c r="CO56" s="42"/>
      <c r="CP56" s="42"/>
      <c r="CQ56" s="42"/>
      <c r="CR56" s="42"/>
      <c r="CS56" s="42"/>
      <c r="CT56" s="42"/>
      <c r="CU56" s="42"/>
      <c r="CV56" s="42"/>
      <c r="CW56" s="42"/>
      <c r="CX56" s="42"/>
      <c r="CY56" s="42"/>
      <c r="CZ56" s="42"/>
      <c r="DA56" s="42"/>
      <c r="DB56" s="42"/>
    </row>
    <row r="57" spans="1:106" ht="12.75" hidden="1" customHeight="1" x14ac:dyDescent="0.3">
      <c r="A57" s="42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2"/>
      <c r="AH57" s="42"/>
      <c r="AI57" s="42"/>
      <c r="AJ57" s="42"/>
      <c r="AK57" s="42"/>
      <c r="AL57" s="42"/>
      <c r="AM57" s="42"/>
      <c r="AN57" s="42"/>
      <c r="AO57" s="42"/>
      <c r="AP57" s="42"/>
      <c r="AQ57" s="42"/>
      <c r="AR57" s="42"/>
      <c r="AS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  <c r="BF57" s="42"/>
      <c r="BG57" s="42"/>
      <c r="BH57" s="42"/>
      <c r="BI57" s="42"/>
      <c r="BJ57" s="42"/>
      <c r="BK57" s="42"/>
      <c r="BL57" s="42"/>
      <c r="BM57" s="42"/>
      <c r="BN57" s="42"/>
      <c r="BO57" s="42"/>
      <c r="BP57" s="42"/>
      <c r="BQ57" s="42"/>
      <c r="BR57" s="42"/>
      <c r="BS57" s="42"/>
      <c r="BT57" s="42"/>
      <c r="BU57" s="42"/>
      <c r="BV57" s="42"/>
      <c r="BW57" s="42"/>
      <c r="BX57" s="42"/>
      <c r="BY57" s="42"/>
      <c r="BZ57" s="42"/>
      <c r="CA57" s="42"/>
      <c r="CB57" s="42"/>
      <c r="CC57" s="42"/>
      <c r="CD57" s="42"/>
      <c r="CE57" s="42"/>
      <c r="CF57" s="42"/>
      <c r="CG57" s="42"/>
      <c r="CH57" s="42"/>
      <c r="CI57" s="42"/>
      <c r="CJ57" s="42"/>
      <c r="CK57" s="42"/>
      <c r="CL57" s="42"/>
      <c r="CM57" s="42"/>
      <c r="CN57" s="42"/>
      <c r="CO57" s="42"/>
      <c r="CP57" s="42"/>
      <c r="CQ57" s="42"/>
      <c r="CR57" s="42"/>
      <c r="CS57" s="42"/>
      <c r="CT57" s="42"/>
      <c r="CU57" s="42"/>
      <c r="CV57" s="42"/>
      <c r="CW57" s="42"/>
      <c r="CX57" s="42"/>
      <c r="CY57" s="42"/>
      <c r="CZ57" s="42"/>
      <c r="DA57" s="42"/>
      <c r="DB57" s="42"/>
    </row>
    <row r="58" spans="1:106" ht="12.75" hidden="1" customHeight="1" x14ac:dyDescent="0.3">
      <c r="A58" s="42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2"/>
      <c r="AK58" s="42"/>
      <c r="AL58" s="42"/>
      <c r="AM58" s="42"/>
      <c r="AN58" s="42"/>
      <c r="AO58" s="42"/>
      <c r="AP58" s="42"/>
      <c r="AQ58" s="42"/>
      <c r="AR58" s="42"/>
      <c r="AS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  <c r="BF58" s="42"/>
      <c r="BG58" s="42"/>
      <c r="BH58" s="42"/>
      <c r="BI58" s="42"/>
      <c r="BJ58" s="42"/>
      <c r="BK58" s="42"/>
      <c r="BL58" s="42"/>
      <c r="BM58" s="42"/>
      <c r="BN58" s="42"/>
      <c r="BO58" s="42"/>
      <c r="BP58" s="42"/>
      <c r="BQ58" s="42"/>
      <c r="BR58" s="42"/>
      <c r="BS58" s="42"/>
      <c r="BT58" s="42"/>
      <c r="BU58" s="42"/>
      <c r="BV58" s="42"/>
      <c r="BW58" s="42"/>
      <c r="BX58" s="42"/>
      <c r="BY58" s="42"/>
      <c r="BZ58" s="42"/>
      <c r="CA58" s="42"/>
      <c r="CB58" s="42"/>
      <c r="CC58" s="42"/>
      <c r="CD58" s="42"/>
      <c r="CE58" s="42"/>
      <c r="CF58" s="42"/>
      <c r="CG58" s="42"/>
      <c r="CH58" s="42"/>
      <c r="CI58" s="42"/>
      <c r="CJ58" s="42"/>
      <c r="CK58" s="42"/>
      <c r="CL58" s="42"/>
      <c r="CM58" s="42"/>
      <c r="CN58" s="42"/>
      <c r="CO58" s="42"/>
      <c r="CP58" s="42"/>
      <c r="CQ58" s="42"/>
      <c r="CR58" s="42"/>
      <c r="CS58" s="42"/>
      <c r="CT58" s="42"/>
      <c r="CU58" s="42"/>
      <c r="CV58" s="42"/>
      <c r="CW58" s="42"/>
      <c r="CX58" s="42"/>
      <c r="CY58" s="42"/>
      <c r="CZ58" s="42"/>
      <c r="DA58" s="42"/>
      <c r="DB58" s="42"/>
    </row>
    <row r="59" spans="1:106" ht="12.75" hidden="1" customHeight="1" x14ac:dyDescent="0.3">
      <c r="A59" s="42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2"/>
      <c r="AI59" s="42"/>
      <c r="AJ59" s="42"/>
      <c r="AK59" s="42"/>
      <c r="AL59" s="42"/>
      <c r="AM59" s="42"/>
      <c r="AN59" s="42"/>
      <c r="AO59" s="42"/>
      <c r="AP59" s="42"/>
      <c r="AQ59" s="42"/>
      <c r="AR59" s="42"/>
      <c r="AS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  <c r="BF59" s="42"/>
      <c r="BG59" s="42"/>
      <c r="BH59" s="42"/>
      <c r="BI59" s="42"/>
      <c r="BJ59" s="42"/>
      <c r="BK59" s="42"/>
      <c r="BL59" s="42"/>
      <c r="BM59" s="42"/>
      <c r="BN59" s="42"/>
      <c r="BO59" s="42"/>
      <c r="BP59" s="42"/>
      <c r="BQ59" s="42"/>
      <c r="BR59" s="42"/>
      <c r="BS59" s="42"/>
      <c r="BT59" s="42"/>
      <c r="BU59" s="42"/>
      <c r="BV59" s="42"/>
      <c r="BW59" s="42"/>
      <c r="BX59" s="42"/>
      <c r="BY59" s="42"/>
      <c r="BZ59" s="42"/>
      <c r="CA59" s="42"/>
      <c r="CB59" s="42"/>
      <c r="CC59" s="42"/>
      <c r="CD59" s="42"/>
      <c r="CE59" s="42"/>
      <c r="CF59" s="42"/>
      <c r="CG59" s="42"/>
      <c r="CH59" s="42"/>
      <c r="CI59" s="42"/>
      <c r="CJ59" s="42"/>
      <c r="CK59" s="42"/>
      <c r="CL59" s="42"/>
      <c r="CM59" s="42"/>
      <c r="CN59" s="42"/>
      <c r="CO59" s="42"/>
      <c r="CP59" s="42"/>
      <c r="CQ59" s="42"/>
      <c r="CR59" s="42"/>
      <c r="CS59" s="42"/>
      <c r="CT59" s="42"/>
      <c r="CU59" s="42"/>
      <c r="CV59" s="42"/>
      <c r="CW59" s="42"/>
      <c r="CX59" s="42"/>
      <c r="CY59" s="42"/>
      <c r="CZ59" s="42"/>
      <c r="DA59" s="42"/>
      <c r="DB59" s="42"/>
    </row>
    <row r="60" spans="1:106" ht="12.75" hidden="1" customHeight="1" x14ac:dyDescent="0.3">
      <c r="A60" s="42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2"/>
      <c r="AI60" s="42"/>
      <c r="AJ60" s="42"/>
      <c r="AK60" s="42"/>
      <c r="AL60" s="42"/>
      <c r="AM60" s="42"/>
      <c r="AN60" s="42"/>
      <c r="AO60" s="42"/>
      <c r="AP60" s="42"/>
      <c r="AQ60" s="42"/>
      <c r="AR60" s="42"/>
      <c r="AS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  <c r="BF60" s="42"/>
      <c r="BG60" s="42"/>
      <c r="BH60" s="42"/>
      <c r="BI60" s="42"/>
      <c r="BJ60" s="42"/>
      <c r="BK60" s="42"/>
      <c r="BL60" s="42"/>
      <c r="BM60" s="42"/>
      <c r="BN60" s="42"/>
      <c r="BO60" s="42"/>
      <c r="BP60" s="42"/>
      <c r="BQ60" s="42"/>
      <c r="BR60" s="42"/>
      <c r="BS60" s="42"/>
      <c r="BT60" s="42"/>
      <c r="BU60" s="42"/>
      <c r="BV60" s="42"/>
      <c r="BW60" s="42"/>
      <c r="BX60" s="42"/>
      <c r="BY60" s="42"/>
      <c r="BZ60" s="42"/>
      <c r="CA60" s="42"/>
      <c r="CB60" s="42"/>
      <c r="CC60" s="42"/>
      <c r="CD60" s="42"/>
      <c r="CE60" s="42"/>
      <c r="CF60" s="42"/>
      <c r="CG60" s="42"/>
      <c r="CH60" s="42"/>
      <c r="CI60" s="42"/>
      <c r="CJ60" s="42"/>
      <c r="CK60" s="42"/>
      <c r="CL60" s="42"/>
      <c r="CM60" s="42"/>
      <c r="CN60" s="42"/>
      <c r="CO60" s="42"/>
      <c r="CP60" s="42"/>
      <c r="CQ60" s="42"/>
      <c r="CR60" s="42"/>
      <c r="CS60" s="42"/>
      <c r="CT60" s="42"/>
      <c r="CU60" s="42"/>
      <c r="CV60" s="42"/>
      <c r="CW60" s="42"/>
      <c r="CX60" s="42"/>
      <c r="CY60" s="42"/>
      <c r="CZ60" s="42"/>
      <c r="DA60" s="42"/>
      <c r="DB60" s="42"/>
    </row>
    <row r="61" spans="1:106" ht="12.75" hidden="1" customHeight="1" x14ac:dyDescent="0.3">
      <c r="A61" s="42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  <c r="AI61" s="42"/>
      <c r="AJ61" s="42"/>
      <c r="AK61" s="42"/>
      <c r="AL61" s="42"/>
      <c r="AM61" s="42"/>
      <c r="AN61" s="42"/>
      <c r="AO61" s="42"/>
      <c r="AP61" s="42"/>
      <c r="AQ61" s="42"/>
      <c r="AR61" s="42"/>
      <c r="AS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  <c r="BF61" s="42"/>
      <c r="BG61" s="42"/>
      <c r="BH61" s="42"/>
      <c r="BI61" s="42"/>
      <c r="BJ61" s="42"/>
      <c r="BK61" s="42"/>
      <c r="BL61" s="42"/>
      <c r="BM61" s="42"/>
      <c r="BN61" s="42"/>
      <c r="BO61" s="42"/>
      <c r="BP61" s="42"/>
      <c r="BQ61" s="42"/>
      <c r="BR61" s="42"/>
      <c r="BS61" s="42"/>
      <c r="BT61" s="42"/>
      <c r="BU61" s="42"/>
      <c r="BV61" s="42"/>
      <c r="BW61" s="42"/>
      <c r="BX61" s="42"/>
      <c r="BY61" s="42"/>
      <c r="BZ61" s="42"/>
      <c r="CA61" s="42"/>
      <c r="CB61" s="42"/>
      <c r="CC61" s="42"/>
      <c r="CD61" s="42"/>
      <c r="CE61" s="42"/>
      <c r="CF61" s="42"/>
      <c r="CG61" s="42"/>
      <c r="CH61" s="42"/>
      <c r="CI61" s="42"/>
      <c r="CJ61" s="42"/>
      <c r="CK61" s="42"/>
      <c r="CL61" s="42"/>
      <c r="CM61" s="42"/>
      <c r="CN61" s="42"/>
      <c r="CO61" s="42"/>
      <c r="CP61" s="42"/>
      <c r="CQ61" s="42"/>
      <c r="CR61" s="42"/>
      <c r="CS61" s="42"/>
      <c r="CT61" s="42"/>
      <c r="CU61" s="42"/>
      <c r="CV61" s="42"/>
      <c r="CW61" s="42"/>
      <c r="CX61" s="42"/>
      <c r="CY61" s="42"/>
      <c r="CZ61" s="42"/>
      <c r="DA61" s="42"/>
      <c r="DB61" s="42"/>
    </row>
    <row r="62" spans="1:106" ht="12.75" hidden="1" customHeight="1" x14ac:dyDescent="0.3">
      <c r="A62" s="42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42"/>
      <c r="AI62" s="42"/>
      <c r="AJ62" s="42"/>
      <c r="AK62" s="42"/>
      <c r="AL62" s="42"/>
      <c r="AM62" s="42"/>
      <c r="AN62" s="42"/>
      <c r="AO62" s="42"/>
      <c r="AP62" s="42"/>
      <c r="AQ62" s="42"/>
      <c r="AR62" s="42"/>
      <c r="AS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  <c r="BF62" s="42"/>
      <c r="BG62" s="42"/>
      <c r="BH62" s="42"/>
      <c r="BI62" s="42"/>
      <c r="BJ62" s="42"/>
      <c r="BK62" s="42"/>
      <c r="BL62" s="42"/>
      <c r="BM62" s="42"/>
      <c r="BN62" s="42"/>
      <c r="BO62" s="42"/>
      <c r="BP62" s="42"/>
      <c r="BQ62" s="42"/>
      <c r="BR62" s="42"/>
      <c r="BS62" s="42"/>
      <c r="BT62" s="42"/>
      <c r="BU62" s="42"/>
      <c r="BV62" s="42"/>
      <c r="BW62" s="42"/>
      <c r="BX62" s="42"/>
      <c r="BY62" s="42"/>
      <c r="BZ62" s="42"/>
      <c r="CA62" s="42"/>
      <c r="CB62" s="42"/>
      <c r="CC62" s="42"/>
      <c r="CD62" s="42"/>
      <c r="CE62" s="42"/>
      <c r="CF62" s="42"/>
      <c r="CG62" s="42"/>
      <c r="CH62" s="42"/>
      <c r="CI62" s="42"/>
      <c r="CJ62" s="42"/>
      <c r="CK62" s="42"/>
      <c r="CL62" s="42"/>
      <c r="CM62" s="42"/>
      <c r="CN62" s="42"/>
      <c r="CO62" s="42"/>
      <c r="CP62" s="42"/>
      <c r="CQ62" s="42"/>
      <c r="CR62" s="42"/>
      <c r="CS62" s="42"/>
      <c r="CT62" s="42"/>
      <c r="CU62" s="42"/>
      <c r="CV62" s="42"/>
      <c r="CW62" s="42"/>
      <c r="CX62" s="42"/>
      <c r="CY62" s="42"/>
      <c r="CZ62" s="42"/>
      <c r="DA62" s="42"/>
      <c r="DB62" s="42"/>
    </row>
    <row r="63" spans="1:106" ht="12.75" hidden="1" customHeight="1" x14ac:dyDescent="0.3">
      <c r="A63" s="42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42"/>
      <c r="AJ63" s="42"/>
      <c r="AK63" s="42"/>
      <c r="AL63" s="42"/>
      <c r="AM63" s="42"/>
      <c r="AN63" s="42"/>
      <c r="AO63" s="42"/>
      <c r="AP63" s="42"/>
      <c r="AQ63" s="42"/>
      <c r="AR63" s="42"/>
      <c r="AS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  <c r="BF63" s="42"/>
      <c r="BG63" s="42"/>
      <c r="BH63" s="42"/>
      <c r="BI63" s="42"/>
      <c r="BJ63" s="42"/>
      <c r="BK63" s="42"/>
      <c r="BL63" s="42"/>
      <c r="BM63" s="42"/>
      <c r="BN63" s="42"/>
      <c r="BO63" s="42"/>
      <c r="BP63" s="42"/>
      <c r="BQ63" s="42"/>
      <c r="BR63" s="42"/>
      <c r="BS63" s="42"/>
      <c r="BT63" s="42"/>
      <c r="BU63" s="42"/>
      <c r="BV63" s="42"/>
      <c r="BW63" s="42"/>
      <c r="BX63" s="42"/>
      <c r="BY63" s="42"/>
      <c r="BZ63" s="42"/>
      <c r="CA63" s="42"/>
      <c r="CB63" s="42"/>
      <c r="CC63" s="42"/>
      <c r="CD63" s="42"/>
      <c r="CE63" s="42"/>
      <c r="CF63" s="42"/>
      <c r="CG63" s="42"/>
      <c r="CH63" s="42"/>
      <c r="CI63" s="42"/>
      <c r="CJ63" s="42"/>
      <c r="CK63" s="42"/>
      <c r="CL63" s="42"/>
      <c r="CM63" s="42"/>
      <c r="CN63" s="42"/>
      <c r="CO63" s="42"/>
      <c r="CP63" s="42"/>
      <c r="CQ63" s="42"/>
      <c r="CR63" s="42"/>
      <c r="CS63" s="42"/>
      <c r="CT63" s="42"/>
      <c r="CU63" s="42"/>
      <c r="CV63" s="42"/>
      <c r="CW63" s="42"/>
      <c r="CX63" s="42"/>
      <c r="CY63" s="42"/>
      <c r="CZ63" s="42"/>
      <c r="DA63" s="42"/>
      <c r="DB63" s="42"/>
    </row>
    <row r="64" spans="1:106" ht="12.75" hidden="1" customHeight="1" x14ac:dyDescent="0.3">
      <c r="A64" s="42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2"/>
      <c r="AI64" s="42"/>
      <c r="AJ64" s="42"/>
      <c r="AK64" s="42"/>
      <c r="AL64" s="42"/>
      <c r="AM64" s="42"/>
      <c r="AN64" s="42"/>
      <c r="AO64" s="42"/>
      <c r="AP64" s="42"/>
      <c r="AQ64" s="42"/>
      <c r="AR64" s="42"/>
      <c r="AS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  <c r="BF64" s="42"/>
      <c r="BG64" s="42"/>
      <c r="BH64" s="42"/>
      <c r="BI64" s="42"/>
      <c r="BJ64" s="42"/>
      <c r="BK64" s="42"/>
      <c r="BL64" s="42"/>
      <c r="BM64" s="42"/>
      <c r="BN64" s="42"/>
      <c r="BO64" s="42"/>
      <c r="BP64" s="42"/>
      <c r="BQ64" s="42"/>
      <c r="BR64" s="42"/>
      <c r="BS64" s="42"/>
      <c r="BT64" s="42"/>
      <c r="BU64" s="42"/>
      <c r="BV64" s="42"/>
      <c r="BW64" s="42"/>
      <c r="BX64" s="42"/>
      <c r="BY64" s="42"/>
      <c r="BZ64" s="42"/>
      <c r="CA64" s="42"/>
      <c r="CB64" s="42"/>
      <c r="CC64" s="42"/>
      <c r="CD64" s="42"/>
      <c r="CE64" s="42"/>
      <c r="CF64" s="42"/>
      <c r="CG64" s="42"/>
      <c r="CH64" s="42"/>
      <c r="CI64" s="42"/>
      <c r="CJ64" s="42"/>
      <c r="CK64" s="42"/>
      <c r="CL64" s="42"/>
      <c r="CM64" s="42"/>
      <c r="CN64" s="42"/>
      <c r="CO64" s="42"/>
      <c r="CP64" s="42"/>
      <c r="CQ64" s="42"/>
      <c r="CR64" s="42"/>
      <c r="CS64" s="42"/>
      <c r="CT64" s="42"/>
      <c r="CU64" s="42"/>
      <c r="CV64" s="42"/>
      <c r="CW64" s="42"/>
      <c r="CX64" s="42"/>
      <c r="CY64" s="42"/>
      <c r="CZ64" s="42"/>
      <c r="DA64" s="42"/>
      <c r="DB64" s="42"/>
    </row>
    <row r="65" spans="1:106" ht="12.75" hidden="1" customHeight="1" x14ac:dyDescent="0.3">
      <c r="A65" s="42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  <c r="AI65" s="42"/>
      <c r="AJ65" s="42"/>
      <c r="AK65" s="42"/>
      <c r="AL65" s="42"/>
      <c r="AM65" s="42"/>
      <c r="AN65" s="42"/>
      <c r="AO65" s="42"/>
      <c r="AP65" s="42"/>
      <c r="AQ65" s="42"/>
      <c r="AR65" s="42"/>
      <c r="AS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  <c r="BF65" s="42"/>
      <c r="BG65" s="42"/>
      <c r="BH65" s="42"/>
      <c r="BI65" s="42"/>
      <c r="BJ65" s="42"/>
      <c r="BK65" s="42"/>
      <c r="BL65" s="42"/>
      <c r="BM65" s="42"/>
      <c r="BN65" s="42"/>
      <c r="BO65" s="42"/>
      <c r="BP65" s="42"/>
      <c r="BQ65" s="42"/>
      <c r="BR65" s="42"/>
      <c r="BS65" s="42"/>
      <c r="BT65" s="42"/>
      <c r="BU65" s="42"/>
      <c r="BV65" s="42"/>
      <c r="BW65" s="42"/>
      <c r="BX65" s="42"/>
      <c r="BY65" s="42"/>
      <c r="BZ65" s="42"/>
      <c r="CA65" s="42"/>
      <c r="CB65" s="42"/>
      <c r="CC65" s="42"/>
      <c r="CD65" s="42"/>
      <c r="CE65" s="42"/>
      <c r="CF65" s="42"/>
      <c r="CG65" s="42"/>
      <c r="CH65" s="42"/>
      <c r="CI65" s="42"/>
      <c r="CJ65" s="42"/>
      <c r="CK65" s="42"/>
      <c r="CL65" s="42"/>
      <c r="CM65" s="42"/>
      <c r="CN65" s="42"/>
      <c r="CO65" s="42"/>
      <c r="CP65" s="42"/>
      <c r="CQ65" s="42"/>
      <c r="CR65" s="42"/>
      <c r="CS65" s="42"/>
      <c r="CT65" s="42"/>
      <c r="CU65" s="42"/>
      <c r="CV65" s="42"/>
      <c r="CW65" s="42"/>
      <c r="CX65" s="42"/>
      <c r="CY65" s="42"/>
      <c r="CZ65" s="42"/>
      <c r="DA65" s="42"/>
      <c r="DB65" s="42"/>
    </row>
    <row r="66" spans="1:106" ht="12.75" hidden="1" customHeight="1" x14ac:dyDescent="0.3">
      <c r="A66" s="42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2"/>
      <c r="AI66" s="42"/>
      <c r="AJ66" s="42"/>
      <c r="AK66" s="42"/>
      <c r="AL66" s="42"/>
      <c r="AM66" s="42"/>
      <c r="AN66" s="42"/>
      <c r="AO66" s="42"/>
      <c r="AP66" s="42"/>
      <c r="AQ66" s="42"/>
      <c r="AR66" s="42"/>
      <c r="AS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  <c r="BF66" s="42"/>
      <c r="BG66" s="42"/>
      <c r="BH66" s="42"/>
      <c r="BI66" s="42"/>
      <c r="BJ66" s="42"/>
      <c r="BK66" s="42"/>
      <c r="BL66" s="42"/>
      <c r="BM66" s="42"/>
      <c r="BN66" s="42"/>
      <c r="BO66" s="42"/>
      <c r="BP66" s="42"/>
      <c r="BQ66" s="42"/>
      <c r="BR66" s="42"/>
      <c r="BS66" s="42"/>
      <c r="BT66" s="42"/>
      <c r="BU66" s="42"/>
      <c r="BV66" s="42"/>
      <c r="BW66" s="42"/>
      <c r="BX66" s="42"/>
      <c r="BY66" s="42"/>
      <c r="BZ66" s="42"/>
      <c r="CA66" s="42"/>
      <c r="CB66" s="42"/>
      <c r="CC66" s="42"/>
      <c r="CD66" s="42"/>
      <c r="CE66" s="42"/>
      <c r="CF66" s="42"/>
      <c r="CG66" s="42"/>
      <c r="CH66" s="42"/>
      <c r="CI66" s="42"/>
      <c r="CJ66" s="42"/>
      <c r="CK66" s="42"/>
      <c r="CL66" s="42"/>
      <c r="CM66" s="42"/>
      <c r="CN66" s="42"/>
      <c r="CO66" s="42"/>
      <c r="CP66" s="42"/>
      <c r="CQ66" s="42"/>
      <c r="CR66" s="42"/>
      <c r="CS66" s="42"/>
      <c r="CT66" s="42"/>
      <c r="CU66" s="42"/>
      <c r="CV66" s="42"/>
      <c r="CW66" s="42"/>
      <c r="CX66" s="42"/>
      <c r="CY66" s="42"/>
      <c r="CZ66" s="42"/>
      <c r="DA66" s="42"/>
      <c r="DB66" s="42"/>
    </row>
    <row r="67" spans="1:106" ht="12.75" hidden="1" customHeight="1" x14ac:dyDescent="0.3">
      <c r="A67" s="42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2"/>
      <c r="AJ67" s="42"/>
      <c r="AK67" s="42"/>
      <c r="AL67" s="42"/>
      <c r="AM67" s="42"/>
      <c r="AN67" s="42"/>
      <c r="AO67" s="42"/>
      <c r="AP67" s="42"/>
      <c r="AQ67" s="42"/>
      <c r="AR67" s="42"/>
      <c r="AS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  <c r="BF67" s="42"/>
      <c r="BG67" s="42"/>
      <c r="BH67" s="42"/>
      <c r="BI67" s="42"/>
      <c r="BJ67" s="42"/>
      <c r="BK67" s="42"/>
      <c r="BL67" s="42"/>
      <c r="BM67" s="42"/>
      <c r="BN67" s="42"/>
      <c r="BO67" s="42"/>
      <c r="BP67" s="42"/>
      <c r="BQ67" s="42"/>
      <c r="BR67" s="42"/>
      <c r="BS67" s="42"/>
      <c r="BT67" s="42"/>
      <c r="BU67" s="42"/>
      <c r="BV67" s="42"/>
      <c r="BW67" s="42"/>
      <c r="BX67" s="42"/>
      <c r="BY67" s="42"/>
      <c r="BZ67" s="42"/>
      <c r="CA67" s="42"/>
      <c r="CB67" s="42"/>
      <c r="CC67" s="42"/>
      <c r="CD67" s="42"/>
      <c r="CE67" s="42"/>
      <c r="CF67" s="42"/>
      <c r="CG67" s="42"/>
      <c r="CH67" s="42"/>
      <c r="CI67" s="42"/>
      <c r="CJ67" s="42"/>
      <c r="CK67" s="42"/>
      <c r="CL67" s="42"/>
      <c r="CM67" s="42"/>
      <c r="CN67" s="42"/>
      <c r="CO67" s="42"/>
      <c r="CP67" s="42"/>
      <c r="CQ67" s="42"/>
      <c r="CR67" s="42"/>
      <c r="CS67" s="42"/>
      <c r="CT67" s="42"/>
      <c r="CU67" s="42"/>
      <c r="CV67" s="42"/>
      <c r="CW67" s="42"/>
      <c r="CX67" s="42"/>
      <c r="CY67" s="42"/>
      <c r="CZ67" s="42"/>
      <c r="DA67" s="42"/>
      <c r="DB67" s="42"/>
    </row>
    <row r="68" spans="1:106" ht="12.75" hidden="1" customHeight="1" x14ac:dyDescent="0.3">
      <c r="A68" s="42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  <c r="AH68" s="42"/>
      <c r="AI68" s="42"/>
      <c r="AJ68" s="42"/>
      <c r="AK68" s="42"/>
      <c r="AL68" s="42"/>
      <c r="AM68" s="42"/>
      <c r="AN68" s="42"/>
      <c r="AO68" s="42"/>
      <c r="AP68" s="42"/>
      <c r="AQ68" s="42"/>
      <c r="AR68" s="42"/>
      <c r="AS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  <c r="BF68" s="42"/>
      <c r="BG68" s="42"/>
      <c r="BH68" s="42"/>
      <c r="BI68" s="42"/>
      <c r="BJ68" s="42"/>
      <c r="BK68" s="42"/>
      <c r="BL68" s="42"/>
      <c r="BM68" s="42"/>
      <c r="BN68" s="42"/>
      <c r="BO68" s="42"/>
      <c r="BP68" s="42"/>
      <c r="BQ68" s="42"/>
      <c r="BR68" s="42"/>
      <c r="BS68" s="42"/>
      <c r="BT68" s="42"/>
      <c r="BU68" s="42"/>
      <c r="BV68" s="42"/>
      <c r="BW68" s="42"/>
      <c r="BX68" s="42"/>
      <c r="BY68" s="42"/>
      <c r="BZ68" s="42"/>
      <c r="CA68" s="42"/>
      <c r="CB68" s="42"/>
      <c r="CC68" s="42"/>
      <c r="CD68" s="42"/>
      <c r="CE68" s="42"/>
      <c r="CF68" s="42"/>
      <c r="CG68" s="42"/>
      <c r="CH68" s="42"/>
      <c r="CI68" s="42"/>
      <c r="CJ68" s="42"/>
      <c r="CK68" s="42"/>
      <c r="CL68" s="42"/>
      <c r="CM68" s="42"/>
      <c r="CN68" s="42"/>
      <c r="CO68" s="42"/>
      <c r="CP68" s="42"/>
      <c r="CQ68" s="42"/>
      <c r="CR68" s="42"/>
      <c r="CS68" s="42"/>
      <c r="CT68" s="42"/>
      <c r="CU68" s="42"/>
      <c r="CV68" s="42"/>
      <c r="CW68" s="42"/>
      <c r="CX68" s="42"/>
      <c r="CY68" s="42"/>
      <c r="CZ68" s="42"/>
      <c r="DA68" s="42"/>
      <c r="DB68" s="42"/>
    </row>
    <row r="69" spans="1:106" ht="12.75" hidden="1" customHeight="1" x14ac:dyDescent="0.3">
      <c r="A69" s="42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42"/>
      <c r="AJ69" s="42"/>
      <c r="AK69" s="42"/>
      <c r="AL69" s="42"/>
      <c r="AM69" s="42"/>
      <c r="AN69" s="42"/>
      <c r="AO69" s="42"/>
      <c r="AP69" s="42"/>
      <c r="AQ69" s="42"/>
      <c r="AR69" s="42"/>
      <c r="AS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  <c r="BF69" s="42"/>
      <c r="BG69" s="42"/>
      <c r="BH69" s="42"/>
      <c r="BI69" s="42"/>
      <c r="BJ69" s="42"/>
      <c r="BK69" s="42"/>
      <c r="BL69" s="42"/>
      <c r="BM69" s="42"/>
      <c r="BN69" s="42"/>
      <c r="BO69" s="42"/>
      <c r="BP69" s="42"/>
      <c r="BQ69" s="42"/>
      <c r="BR69" s="42"/>
      <c r="BS69" s="42"/>
      <c r="BT69" s="42"/>
      <c r="BU69" s="42"/>
      <c r="BV69" s="42"/>
      <c r="BW69" s="42"/>
      <c r="BX69" s="42"/>
      <c r="BY69" s="42"/>
      <c r="BZ69" s="42"/>
      <c r="CA69" s="42"/>
      <c r="CB69" s="42"/>
      <c r="CC69" s="42"/>
      <c r="CD69" s="42"/>
      <c r="CE69" s="42"/>
      <c r="CF69" s="42"/>
      <c r="CG69" s="42"/>
      <c r="CH69" s="42"/>
      <c r="CI69" s="42"/>
      <c r="CJ69" s="42"/>
      <c r="CK69" s="42"/>
      <c r="CL69" s="42"/>
      <c r="CM69" s="42"/>
      <c r="CN69" s="42"/>
      <c r="CO69" s="42"/>
      <c r="CP69" s="42"/>
      <c r="CQ69" s="42"/>
      <c r="CR69" s="42"/>
      <c r="CS69" s="42"/>
      <c r="CT69" s="42"/>
      <c r="CU69" s="42"/>
      <c r="CV69" s="42"/>
      <c r="CW69" s="42"/>
      <c r="CX69" s="42"/>
      <c r="CY69" s="42"/>
      <c r="CZ69" s="42"/>
      <c r="DA69" s="42"/>
      <c r="DB69" s="42"/>
    </row>
    <row r="70" spans="1:106" ht="12.75" hidden="1" customHeight="1" x14ac:dyDescent="0.3">
      <c r="A70" s="42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2"/>
      <c r="AJ70" s="42"/>
      <c r="AK70" s="42"/>
      <c r="AL70" s="42"/>
      <c r="AM70" s="42"/>
      <c r="AN70" s="42"/>
      <c r="AO70" s="42"/>
      <c r="AP70" s="42"/>
      <c r="AQ70" s="42"/>
      <c r="AR70" s="42"/>
      <c r="AS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  <c r="BF70" s="42"/>
      <c r="BG70" s="42"/>
      <c r="BH70" s="42"/>
      <c r="BI70" s="42"/>
      <c r="BJ70" s="42"/>
      <c r="BK70" s="42"/>
      <c r="BL70" s="42"/>
      <c r="BM70" s="42"/>
      <c r="BN70" s="42"/>
      <c r="BO70" s="42"/>
      <c r="BP70" s="42"/>
      <c r="BQ70" s="42"/>
      <c r="BR70" s="42"/>
      <c r="BS70" s="42"/>
      <c r="BT70" s="42"/>
      <c r="BU70" s="42"/>
      <c r="BV70" s="42"/>
      <c r="BW70" s="42"/>
      <c r="BX70" s="42"/>
      <c r="BY70" s="42"/>
      <c r="BZ70" s="42"/>
      <c r="CA70" s="42"/>
      <c r="CB70" s="42"/>
      <c r="CC70" s="42"/>
      <c r="CD70" s="42"/>
      <c r="CE70" s="42"/>
      <c r="CF70" s="42"/>
      <c r="CG70" s="42"/>
      <c r="CH70" s="42"/>
      <c r="CI70" s="42"/>
      <c r="CJ70" s="42"/>
      <c r="CK70" s="42"/>
      <c r="CL70" s="42"/>
      <c r="CM70" s="42"/>
      <c r="CN70" s="42"/>
      <c r="CO70" s="42"/>
      <c r="CP70" s="42"/>
      <c r="CQ70" s="42"/>
      <c r="CR70" s="42"/>
      <c r="CS70" s="42"/>
      <c r="CT70" s="42"/>
      <c r="CU70" s="42"/>
      <c r="CV70" s="42"/>
      <c r="CW70" s="42"/>
      <c r="CX70" s="42"/>
      <c r="CY70" s="42"/>
      <c r="CZ70" s="42"/>
      <c r="DA70" s="42"/>
      <c r="DB70" s="42"/>
    </row>
    <row r="71" spans="1:106" ht="12.75" hidden="1" customHeight="1" x14ac:dyDescent="0.3">
      <c r="A71" s="42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2"/>
      <c r="AJ71" s="42"/>
      <c r="AK71" s="42"/>
      <c r="AL71" s="42"/>
      <c r="AM71" s="42"/>
      <c r="AN71" s="42"/>
      <c r="AO71" s="42"/>
      <c r="AP71" s="42"/>
      <c r="AQ71" s="42"/>
      <c r="AR71" s="42"/>
      <c r="AS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  <c r="BF71" s="42"/>
      <c r="BG71" s="42"/>
      <c r="BH71" s="42"/>
      <c r="BI71" s="42"/>
      <c r="BJ71" s="42"/>
      <c r="BK71" s="42"/>
      <c r="BL71" s="42"/>
      <c r="BM71" s="42"/>
      <c r="BN71" s="42"/>
      <c r="BO71" s="42"/>
      <c r="BP71" s="42"/>
      <c r="BQ71" s="42"/>
      <c r="BR71" s="42"/>
      <c r="BS71" s="42"/>
      <c r="BT71" s="42"/>
      <c r="BU71" s="42"/>
      <c r="BV71" s="42"/>
      <c r="BW71" s="42"/>
      <c r="BX71" s="42"/>
      <c r="BY71" s="42"/>
      <c r="BZ71" s="42"/>
      <c r="CA71" s="42"/>
      <c r="CB71" s="42"/>
      <c r="CC71" s="42"/>
      <c r="CD71" s="42"/>
      <c r="CE71" s="42"/>
      <c r="CF71" s="42"/>
      <c r="CG71" s="42"/>
      <c r="CH71" s="42"/>
      <c r="CI71" s="42"/>
      <c r="CJ71" s="42"/>
      <c r="CK71" s="42"/>
      <c r="CL71" s="42"/>
      <c r="CM71" s="42"/>
      <c r="CN71" s="42"/>
      <c r="CO71" s="42"/>
      <c r="CP71" s="42"/>
      <c r="CQ71" s="42"/>
      <c r="CR71" s="42"/>
      <c r="CS71" s="42"/>
      <c r="CT71" s="42"/>
      <c r="CU71" s="42"/>
      <c r="CV71" s="42"/>
      <c r="CW71" s="42"/>
      <c r="CX71" s="42"/>
      <c r="CY71" s="42"/>
      <c r="CZ71" s="42"/>
      <c r="DA71" s="42"/>
      <c r="DB71" s="42"/>
    </row>
    <row r="72" spans="1:106" ht="12.75" hidden="1" customHeight="1" x14ac:dyDescent="0.3">
      <c r="A72" s="42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2"/>
      <c r="AI72" s="42"/>
      <c r="AJ72" s="42"/>
      <c r="AK72" s="42"/>
      <c r="AL72" s="42"/>
      <c r="AM72" s="42"/>
      <c r="AN72" s="42"/>
      <c r="AO72" s="42"/>
      <c r="AP72" s="42"/>
      <c r="AQ72" s="42"/>
      <c r="AR72" s="42"/>
      <c r="AS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  <c r="BF72" s="42"/>
      <c r="BG72" s="42"/>
      <c r="BH72" s="42"/>
      <c r="BI72" s="42"/>
      <c r="BJ72" s="42"/>
      <c r="BK72" s="42"/>
      <c r="BL72" s="42"/>
      <c r="BM72" s="42"/>
      <c r="BN72" s="42"/>
      <c r="BO72" s="42"/>
      <c r="BP72" s="42"/>
      <c r="BQ72" s="42"/>
      <c r="BR72" s="42"/>
      <c r="BS72" s="42"/>
      <c r="BT72" s="42"/>
      <c r="BU72" s="42"/>
      <c r="BV72" s="42"/>
      <c r="BW72" s="42"/>
      <c r="BX72" s="42"/>
      <c r="BY72" s="42"/>
      <c r="BZ72" s="42"/>
      <c r="CA72" s="42"/>
      <c r="CB72" s="42"/>
      <c r="CC72" s="42"/>
      <c r="CD72" s="42"/>
      <c r="CE72" s="42"/>
      <c r="CF72" s="42"/>
      <c r="CG72" s="42"/>
      <c r="CH72" s="42"/>
      <c r="CI72" s="42"/>
      <c r="CJ72" s="42"/>
      <c r="CK72" s="42"/>
      <c r="CL72" s="42"/>
      <c r="CM72" s="42"/>
      <c r="CN72" s="42"/>
      <c r="CO72" s="42"/>
      <c r="CP72" s="42"/>
      <c r="CQ72" s="42"/>
      <c r="CR72" s="42"/>
      <c r="CS72" s="42"/>
      <c r="CT72" s="42"/>
      <c r="CU72" s="42"/>
      <c r="CV72" s="42"/>
      <c r="CW72" s="42"/>
      <c r="CX72" s="42"/>
      <c r="CY72" s="42"/>
      <c r="CZ72" s="42"/>
      <c r="DA72" s="42"/>
      <c r="DB72" s="42"/>
    </row>
    <row r="73" spans="1:106" ht="12.75" hidden="1" customHeight="1" x14ac:dyDescent="0.3">
      <c r="A73" s="42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2"/>
      <c r="AI73" s="42"/>
      <c r="AJ73" s="42"/>
      <c r="AK73" s="42"/>
      <c r="AL73" s="42"/>
      <c r="AM73" s="42"/>
      <c r="AN73" s="42"/>
      <c r="AO73" s="42"/>
      <c r="AP73" s="42"/>
      <c r="AQ73" s="42"/>
      <c r="AR73" s="42"/>
      <c r="AS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  <c r="BF73" s="42"/>
      <c r="BG73" s="42"/>
      <c r="BH73" s="42"/>
      <c r="BI73" s="42"/>
      <c r="BJ73" s="42"/>
      <c r="BK73" s="42"/>
      <c r="BL73" s="42"/>
      <c r="BM73" s="42"/>
      <c r="BN73" s="42"/>
      <c r="BO73" s="42"/>
      <c r="BP73" s="42"/>
      <c r="BQ73" s="42"/>
      <c r="BR73" s="42"/>
      <c r="BS73" s="42"/>
      <c r="BT73" s="42"/>
      <c r="BU73" s="42"/>
      <c r="BV73" s="42"/>
      <c r="BW73" s="42"/>
      <c r="BX73" s="42"/>
      <c r="BY73" s="42"/>
      <c r="BZ73" s="42"/>
      <c r="CA73" s="42"/>
      <c r="CB73" s="42"/>
      <c r="CC73" s="42"/>
      <c r="CD73" s="42"/>
      <c r="CE73" s="42"/>
      <c r="CF73" s="42"/>
      <c r="CG73" s="42"/>
      <c r="CH73" s="42"/>
      <c r="CI73" s="42"/>
      <c r="CJ73" s="42"/>
      <c r="CK73" s="42"/>
      <c r="CL73" s="42"/>
      <c r="CM73" s="42"/>
      <c r="CN73" s="42"/>
      <c r="CO73" s="42"/>
      <c r="CP73" s="42"/>
      <c r="CQ73" s="42"/>
      <c r="CR73" s="42"/>
      <c r="CS73" s="42"/>
      <c r="CT73" s="42"/>
      <c r="CU73" s="42"/>
      <c r="CV73" s="42"/>
      <c r="CW73" s="42"/>
      <c r="CX73" s="42"/>
      <c r="CY73" s="42"/>
      <c r="CZ73" s="42"/>
      <c r="DA73" s="42"/>
      <c r="DB73" s="42"/>
    </row>
    <row r="74" spans="1:106" ht="12.75" hidden="1" customHeight="1" x14ac:dyDescent="0.3">
      <c r="A74" s="42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  <c r="AH74" s="42"/>
      <c r="AI74" s="42"/>
      <c r="AJ74" s="42"/>
      <c r="AK74" s="42"/>
      <c r="AL74" s="42"/>
      <c r="AM74" s="42"/>
      <c r="AN74" s="42"/>
      <c r="AO74" s="42"/>
      <c r="AP74" s="42"/>
      <c r="AQ74" s="42"/>
      <c r="AR74" s="42"/>
      <c r="AS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  <c r="BF74" s="42"/>
      <c r="BG74" s="42"/>
      <c r="BH74" s="42"/>
      <c r="BI74" s="42"/>
      <c r="BJ74" s="42"/>
      <c r="BK74" s="42"/>
      <c r="BL74" s="42"/>
      <c r="BM74" s="42"/>
      <c r="BN74" s="42"/>
      <c r="BO74" s="42"/>
      <c r="BP74" s="42"/>
      <c r="BQ74" s="42"/>
      <c r="BR74" s="42"/>
      <c r="BS74" s="42"/>
      <c r="BT74" s="42"/>
      <c r="BU74" s="42"/>
      <c r="BV74" s="42"/>
      <c r="BW74" s="42"/>
      <c r="BX74" s="42"/>
      <c r="BY74" s="42"/>
      <c r="BZ74" s="42"/>
      <c r="CA74" s="42"/>
      <c r="CB74" s="42"/>
      <c r="CC74" s="42"/>
      <c r="CD74" s="42"/>
      <c r="CE74" s="42"/>
      <c r="CF74" s="42"/>
      <c r="CG74" s="42"/>
      <c r="CH74" s="42"/>
      <c r="CI74" s="42"/>
      <c r="CJ74" s="42"/>
      <c r="CK74" s="42"/>
      <c r="CL74" s="42"/>
      <c r="CM74" s="42"/>
      <c r="CN74" s="42"/>
      <c r="CO74" s="42"/>
      <c r="CP74" s="42"/>
      <c r="CQ74" s="42"/>
      <c r="CR74" s="42"/>
      <c r="CS74" s="42"/>
      <c r="CT74" s="42"/>
      <c r="CU74" s="42"/>
      <c r="CV74" s="42"/>
      <c r="CW74" s="42"/>
      <c r="CX74" s="42"/>
      <c r="CY74" s="42"/>
      <c r="CZ74" s="42"/>
      <c r="DA74" s="42"/>
      <c r="DB74" s="42"/>
    </row>
    <row r="75" spans="1:106" ht="12.75" hidden="1" customHeight="1" x14ac:dyDescent="0.3">
      <c r="A75" s="42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42"/>
      <c r="AI75" s="42"/>
      <c r="AJ75" s="42"/>
      <c r="AK75" s="42"/>
      <c r="AL75" s="42"/>
      <c r="AM75" s="42"/>
      <c r="AN75" s="42"/>
      <c r="AO75" s="42"/>
      <c r="AP75" s="42"/>
      <c r="AQ75" s="42"/>
      <c r="AR75" s="42"/>
      <c r="AS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  <c r="BF75" s="42"/>
      <c r="BG75" s="42"/>
      <c r="BH75" s="42"/>
      <c r="BI75" s="42"/>
      <c r="BJ75" s="42"/>
      <c r="BK75" s="42"/>
      <c r="BL75" s="42"/>
      <c r="BM75" s="42"/>
      <c r="BN75" s="42"/>
      <c r="BO75" s="42"/>
      <c r="BP75" s="42"/>
      <c r="BQ75" s="42"/>
      <c r="BR75" s="42"/>
      <c r="BS75" s="42"/>
      <c r="BT75" s="42"/>
      <c r="BU75" s="42"/>
      <c r="BV75" s="42"/>
      <c r="BW75" s="42"/>
      <c r="BX75" s="42"/>
      <c r="BY75" s="42"/>
      <c r="BZ75" s="42"/>
      <c r="CA75" s="42"/>
      <c r="CB75" s="42"/>
      <c r="CC75" s="42"/>
      <c r="CD75" s="42"/>
      <c r="CE75" s="42"/>
      <c r="CF75" s="42"/>
      <c r="CG75" s="42"/>
      <c r="CH75" s="42"/>
      <c r="CI75" s="42"/>
      <c r="CJ75" s="42"/>
      <c r="CK75" s="42"/>
      <c r="CL75" s="42"/>
      <c r="CM75" s="42"/>
      <c r="CN75" s="42"/>
      <c r="CO75" s="42"/>
      <c r="CP75" s="42"/>
      <c r="CQ75" s="42"/>
      <c r="CR75" s="42"/>
      <c r="CS75" s="42"/>
      <c r="CT75" s="42"/>
      <c r="CU75" s="42"/>
      <c r="CV75" s="42"/>
      <c r="CW75" s="42"/>
      <c r="CX75" s="42"/>
      <c r="CY75" s="42"/>
      <c r="CZ75" s="42"/>
      <c r="DA75" s="42"/>
      <c r="DB75" s="42"/>
    </row>
    <row r="76" spans="1:106" ht="12.75" hidden="1" customHeight="1" x14ac:dyDescent="0.3">
      <c r="A76" s="42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2"/>
      <c r="AJ76" s="42"/>
      <c r="AK76" s="42"/>
      <c r="AL76" s="42"/>
      <c r="AM76" s="42"/>
      <c r="AN76" s="42"/>
      <c r="AO76" s="42"/>
      <c r="AP76" s="42"/>
      <c r="AQ76" s="42"/>
      <c r="AR76" s="42"/>
      <c r="AS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  <c r="BF76" s="42"/>
      <c r="BG76" s="42"/>
      <c r="BH76" s="42"/>
      <c r="BI76" s="42"/>
      <c r="BJ76" s="42"/>
      <c r="BK76" s="42"/>
      <c r="BL76" s="42"/>
      <c r="BM76" s="42"/>
      <c r="BN76" s="42"/>
      <c r="BO76" s="42"/>
      <c r="BP76" s="42"/>
      <c r="BQ76" s="42"/>
      <c r="BR76" s="42"/>
      <c r="BS76" s="42"/>
      <c r="BT76" s="42"/>
      <c r="BU76" s="42"/>
      <c r="BV76" s="42"/>
      <c r="BW76" s="42"/>
      <c r="BX76" s="42"/>
      <c r="BY76" s="42"/>
      <c r="BZ76" s="42"/>
      <c r="CA76" s="42"/>
      <c r="CB76" s="42"/>
      <c r="CC76" s="42"/>
      <c r="CD76" s="42"/>
      <c r="CE76" s="42"/>
      <c r="CF76" s="42"/>
      <c r="CG76" s="42"/>
      <c r="CH76" s="42"/>
      <c r="CI76" s="42"/>
      <c r="CJ76" s="42"/>
      <c r="CK76" s="42"/>
      <c r="CL76" s="42"/>
      <c r="CM76" s="42"/>
      <c r="CN76" s="42"/>
      <c r="CO76" s="42"/>
      <c r="CP76" s="42"/>
      <c r="CQ76" s="42"/>
      <c r="CR76" s="42"/>
      <c r="CS76" s="42"/>
      <c r="CT76" s="42"/>
      <c r="CU76" s="42"/>
      <c r="CV76" s="42"/>
      <c r="CW76" s="42"/>
      <c r="CX76" s="42"/>
      <c r="CY76" s="42"/>
      <c r="CZ76" s="42"/>
      <c r="DA76" s="42"/>
      <c r="DB76" s="42"/>
    </row>
    <row r="77" spans="1:106" ht="12.75" hidden="1" customHeight="1" x14ac:dyDescent="0.3">
      <c r="A77" s="42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M77" s="42"/>
      <c r="AN77" s="42"/>
      <c r="AO77" s="42"/>
      <c r="AP77" s="42"/>
      <c r="AQ77" s="42"/>
      <c r="AR77" s="42"/>
      <c r="AS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  <c r="BF77" s="42"/>
      <c r="BG77" s="42"/>
      <c r="BH77" s="42"/>
      <c r="BI77" s="42"/>
      <c r="BJ77" s="42"/>
      <c r="BK77" s="42"/>
      <c r="BL77" s="42"/>
      <c r="BM77" s="42"/>
      <c r="BN77" s="42"/>
      <c r="BO77" s="42"/>
      <c r="BP77" s="42"/>
      <c r="BQ77" s="42"/>
      <c r="BR77" s="42"/>
      <c r="BS77" s="42"/>
      <c r="BT77" s="42"/>
      <c r="BU77" s="42"/>
      <c r="BV77" s="42"/>
      <c r="BW77" s="42"/>
      <c r="BX77" s="42"/>
      <c r="BY77" s="42"/>
      <c r="BZ77" s="42"/>
      <c r="CA77" s="42"/>
      <c r="CB77" s="42"/>
      <c r="CC77" s="42"/>
      <c r="CD77" s="42"/>
      <c r="CE77" s="42"/>
      <c r="CF77" s="42"/>
      <c r="CG77" s="42"/>
      <c r="CH77" s="42"/>
      <c r="CI77" s="42"/>
      <c r="CJ77" s="42"/>
      <c r="CK77" s="42"/>
      <c r="CL77" s="42"/>
      <c r="CM77" s="42"/>
      <c r="CN77" s="42"/>
      <c r="CO77" s="42"/>
      <c r="CP77" s="42"/>
      <c r="CQ77" s="42"/>
      <c r="CR77" s="42"/>
      <c r="CS77" s="42"/>
      <c r="CT77" s="42"/>
      <c r="CU77" s="42"/>
      <c r="CV77" s="42"/>
      <c r="CW77" s="42"/>
      <c r="CX77" s="42"/>
      <c r="CY77" s="42"/>
      <c r="CZ77" s="42"/>
      <c r="DA77" s="42"/>
      <c r="DB77" s="42"/>
    </row>
    <row r="78" spans="1:106" ht="12.75" hidden="1" customHeight="1" x14ac:dyDescent="0.3">
      <c r="A78" s="42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  <c r="AH78" s="42"/>
      <c r="AI78" s="42"/>
      <c r="AJ78" s="42"/>
      <c r="AK78" s="42"/>
      <c r="AL78" s="42"/>
      <c r="AM78" s="42"/>
      <c r="AN78" s="42"/>
      <c r="AO78" s="42"/>
      <c r="AP78" s="42"/>
      <c r="AQ78" s="42"/>
      <c r="AR78" s="42"/>
      <c r="AS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  <c r="BF78" s="42"/>
      <c r="BG78" s="42"/>
      <c r="BH78" s="42"/>
      <c r="BI78" s="42"/>
      <c r="BJ78" s="42"/>
      <c r="BK78" s="42"/>
      <c r="BL78" s="42"/>
      <c r="BM78" s="42"/>
      <c r="BN78" s="42"/>
      <c r="BO78" s="42"/>
      <c r="BP78" s="42"/>
      <c r="BQ78" s="42"/>
      <c r="BR78" s="42"/>
      <c r="BS78" s="42"/>
      <c r="BT78" s="42"/>
      <c r="BU78" s="42"/>
      <c r="BV78" s="42"/>
      <c r="BW78" s="42"/>
      <c r="BX78" s="42"/>
      <c r="BY78" s="42"/>
      <c r="BZ78" s="42"/>
      <c r="CA78" s="42"/>
      <c r="CB78" s="42"/>
      <c r="CC78" s="42"/>
      <c r="CD78" s="42"/>
      <c r="CE78" s="42"/>
      <c r="CF78" s="42"/>
      <c r="CG78" s="42"/>
      <c r="CH78" s="42"/>
      <c r="CI78" s="42"/>
      <c r="CJ78" s="42"/>
      <c r="CK78" s="42"/>
      <c r="CL78" s="42"/>
      <c r="CM78" s="42"/>
      <c r="CN78" s="42"/>
      <c r="CO78" s="42"/>
      <c r="CP78" s="42"/>
      <c r="CQ78" s="42"/>
      <c r="CR78" s="42"/>
      <c r="CS78" s="42"/>
      <c r="CT78" s="42"/>
      <c r="CU78" s="42"/>
      <c r="CV78" s="42"/>
      <c r="CW78" s="42"/>
      <c r="CX78" s="42"/>
      <c r="CY78" s="42"/>
      <c r="CZ78" s="42"/>
      <c r="DA78" s="42"/>
      <c r="DB78" s="42"/>
    </row>
    <row r="79" spans="1:106" ht="12.75" hidden="1" customHeight="1" x14ac:dyDescent="0.3">
      <c r="A79" s="42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2"/>
      <c r="AH79" s="42"/>
      <c r="AI79" s="42"/>
      <c r="AJ79" s="42"/>
      <c r="AK79" s="42"/>
      <c r="AL79" s="42"/>
      <c r="AM79" s="42"/>
      <c r="AN79" s="42"/>
      <c r="AO79" s="42"/>
      <c r="AP79" s="42"/>
      <c r="AQ79" s="42"/>
      <c r="AR79" s="42"/>
      <c r="AS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  <c r="BF79" s="42"/>
      <c r="BG79" s="42"/>
      <c r="BH79" s="42"/>
      <c r="BI79" s="42"/>
      <c r="BJ79" s="42"/>
      <c r="BK79" s="42"/>
      <c r="BL79" s="42"/>
      <c r="BM79" s="42"/>
      <c r="BN79" s="42"/>
      <c r="BO79" s="42"/>
      <c r="BP79" s="42"/>
      <c r="BQ79" s="42"/>
      <c r="BR79" s="42"/>
      <c r="BS79" s="42"/>
      <c r="BT79" s="42"/>
      <c r="BU79" s="42"/>
      <c r="BV79" s="42"/>
      <c r="BW79" s="42"/>
      <c r="BX79" s="42"/>
      <c r="BY79" s="42"/>
      <c r="BZ79" s="42"/>
      <c r="CA79" s="42"/>
      <c r="CB79" s="42"/>
      <c r="CC79" s="42"/>
      <c r="CD79" s="42"/>
      <c r="CE79" s="42"/>
      <c r="CF79" s="42"/>
      <c r="CG79" s="42"/>
      <c r="CH79" s="42"/>
      <c r="CI79" s="42"/>
      <c r="CJ79" s="42"/>
      <c r="CK79" s="42"/>
      <c r="CL79" s="42"/>
      <c r="CM79" s="42"/>
      <c r="CN79" s="42"/>
      <c r="CO79" s="42"/>
      <c r="CP79" s="42"/>
      <c r="CQ79" s="42"/>
      <c r="CR79" s="42"/>
      <c r="CS79" s="42"/>
      <c r="CT79" s="42"/>
      <c r="CU79" s="42"/>
      <c r="CV79" s="42"/>
      <c r="CW79" s="42"/>
      <c r="CX79" s="42"/>
      <c r="CY79" s="42"/>
      <c r="CZ79" s="42"/>
      <c r="DA79" s="42"/>
      <c r="DB79" s="42"/>
    </row>
    <row r="80" spans="1:106" ht="12.75" hidden="1" customHeight="1" x14ac:dyDescent="0.3">
      <c r="A80" s="42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2"/>
      <c r="AH80" s="42"/>
      <c r="AI80" s="42"/>
      <c r="AJ80" s="42"/>
      <c r="AK80" s="42"/>
      <c r="AL80" s="42"/>
      <c r="AM80" s="42"/>
      <c r="AN80" s="42"/>
      <c r="AO80" s="42"/>
      <c r="AP80" s="42"/>
      <c r="AQ80" s="42"/>
      <c r="AR80" s="42"/>
      <c r="AS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  <c r="BF80" s="42"/>
      <c r="BG80" s="42"/>
      <c r="BH80" s="42"/>
      <c r="BI80" s="42"/>
      <c r="BJ80" s="42"/>
      <c r="BK80" s="42"/>
      <c r="BL80" s="42"/>
      <c r="BM80" s="42"/>
      <c r="BN80" s="42"/>
      <c r="BO80" s="42"/>
      <c r="BP80" s="42"/>
      <c r="BQ80" s="42"/>
      <c r="BR80" s="42"/>
      <c r="BS80" s="42"/>
      <c r="BT80" s="42"/>
      <c r="BU80" s="42"/>
      <c r="BV80" s="42"/>
      <c r="BW80" s="42"/>
      <c r="BX80" s="42"/>
      <c r="BY80" s="42"/>
      <c r="BZ80" s="42"/>
      <c r="CA80" s="42"/>
      <c r="CB80" s="42"/>
      <c r="CC80" s="42"/>
      <c r="CD80" s="42"/>
      <c r="CE80" s="42"/>
      <c r="CF80" s="42"/>
      <c r="CG80" s="42"/>
      <c r="CH80" s="42"/>
      <c r="CI80" s="42"/>
      <c r="CJ80" s="42"/>
      <c r="CK80" s="42"/>
      <c r="CL80" s="42"/>
      <c r="CM80" s="42"/>
      <c r="CN80" s="42"/>
      <c r="CO80" s="42"/>
      <c r="CP80" s="42"/>
      <c r="CQ80" s="42"/>
      <c r="CR80" s="42"/>
      <c r="CS80" s="42"/>
      <c r="CT80" s="42"/>
      <c r="CU80" s="42"/>
      <c r="CV80" s="42"/>
      <c r="CW80" s="42"/>
      <c r="CX80" s="42"/>
      <c r="CY80" s="42"/>
      <c r="CZ80" s="42"/>
      <c r="DA80" s="42"/>
      <c r="DB80" s="42"/>
    </row>
    <row r="81" spans="1:106" ht="12.75" hidden="1" customHeight="1" x14ac:dyDescent="0.3">
      <c r="A81" s="42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2"/>
      <c r="AI81" s="42"/>
      <c r="AJ81" s="42"/>
      <c r="AK81" s="42"/>
      <c r="AL81" s="42"/>
      <c r="AM81" s="42"/>
      <c r="AN81" s="42"/>
      <c r="AO81" s="42"/>
      <c r="AP81" s="42"/>
      <c r="AQ81" s="42"/>
      <c r="AR81" s="42"/>
      <c r="AS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  <c r="BF81" s="42"/>
      <c r="BG81" s="42"/>
      <c r="BH81" s="42"/>
      <c r="BI81" s="42"/>
      <c r="BJ81" s="42"/>
      <c r="BK81" s="42"/>
      <c r="BL81" s="42"/>
      <c r="BM81" s="42"/>
      <c r="BN81" s="42"/>
      <c r="BO81" s="42"/>
      <c r="BP81" s="42"/>
      <c r="BQ81" s="42"/>
      <c r="BR81" s="42"/>
      <c r="BS81" s="42"/>
      <c r="BT81" s="42"/>
      <c r="BU81" s="42"/>
      <c r="BV81" s="42"/>
      <c r="BW81" s="42"/>
      <c r="BX81" s="42"/>
      <c r="BY81" s="42"/>
      <c r="BZ81" s="42"/>
      <c r="CA81" s="42"/>
      <c r="CB81" s="42"/>
      <c r="CC81" s="42"/>
      <c r="CD81" s="42"/>
      <c r="CE81" s="42"/>
      <c r="CF81" s="42"/>
      <c r="CG81" s="42"/>
      <c r="CH81" s="42"/>
      <c r="CI81" s="42"/>
      <c r="CJ81" s="42"/>
      <c r="CK81" s="42"/>
      <c r="CL81" s="42"/>
      <c r="CM81" s="42"/>
      <c r="CN81" s="42"/>
      <c r="CO81" s="42"/>
      <c r="CP81" s="42"/>
      <c r="CQ81" s="42"/>
      <c r="CR81" s="42"/>
      <c r="CS81" s="42"/>
      <c r="CT81" s="42"/>
      <c r="CU81" s="42"/>
      <c r="CV81" s="42"/>
      <c r="CW81" s="42"/>
      <c r="CX81" s="42"/>
      <c r="CY81" s="42"/>
      <c r="CZ81" s="42"/>
      <c r="DA81" s="42"/>
      <c r="DB81" s="42"/>
    </row>
    <row r="82" spans="1:106" ht="12.75" hidden="1" customHeight="1" x14ac:dyDescent="0.3">
      <c r="A82" s="42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2"/>
      <c r="AI82" s="42"/>
      <c r="AJ82" s="42"/>
      <c r="AK82" s="42"/>
      <c r="AL82" s="42"/>
      <c r="AM82" s="42"/>
      <c r="AN82" s="42"/>
      <c r="AO82" s="42"/>
      <c r="AP82" s="42"/>
      <c r="AQ82" s="42"/>
      <c r="AR82" s="42"/>
      <c r="AS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  <c r="BF82" s="42"/>
      <c r="BG82" s="42"/>
      <c r="BH82" s="42"/>
      <c r="BI82" s="42"/>
      <c r="BJ82" s="42"/>
      <c r="BK82" s="42"/>
      <c r="BL82" s="42"/>
      <c r="BM82" s="42"/>
      <c r="BN82" s="42"/>
      <c r="BO82" s="42"/>
      <c r="BP82" s="42"/>
      <c r="BQ82" s="42"/>
      <c r="BR82" s="42"/>
      <c r="BS82" s="42"/>
      <c r="BT82" s="42"/>
      <c r="BU82" s="42"/>
      <c r="BV82" s="42"/>
      <c r="BW82" s="42"/>
      <c r="BX82" s="42"/>
      <c r="BY82" s="42"/>
      <c r="BZ82" s="42"/>
      <c r="CA82" s="42"/>
      <c r="CB82" s="42"/>
      <c r="CC82" s="42"/>
      <c r="CD82" s="42"/>
      <c r="CE82" s="42"/>
      <c r="CF82" s="42"/>
      <c r="CG82" s="42"/>
      <c r="CH82" s="42"/>
      <c r="CI82" s="42"/>
      <c r="CJ82" s="42"/>
      <c r="CK82" s="42"/>
      <c r="CL82" s="42"/>
      <c r="CM82" s="42"/>
      <c r="CN82" s="42"/>
      <c r="CO82" s="42"/>
      <c r="CP82" s="42"/>
      <c r="CQ82" s="42"/>
      <c r="CR82" s="42"/>
      <c r="CS82" s="42"/>
      <c r="CT82" s="42"/>
      <c r="CU82" s="42"/>
      <c r="CV82" s="42"/>
      <c r="CW82" s="42"/>
      <c r="CX82" s="42"/>
      <c r="CY82" s="42"/>
      <c r="CZ82" s="42"/>
      <c r="DA82" s="42"/>
      <c r="DB82" s="42"/>
    </row>
    <row r="83" spans="1:106" ht="12.75" hidden="1" customHeight="1" x14ac:dyDescent="0.3">
      <c r="A83" s="42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2"/>
      <c r="AJ83" s="42"/>
      <c r="AK83" s="42"/>
      <c r="AL83" s="42"/>
      <c r="AM83" s="42"/>
      <c r="AN83" s="42"/>
      <c r="AO83" s="42"/>
      <c r="AP83" s="42"/>
      <c r="AQ83" s="42"/>
      <c r="AR83" s="42"/>
      <c r="AS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  <c r="BF83" s="42"/>
      <c r="BG83" s="42"/>
      <c r="BH83" s="42"/>
      <c r="BI83" s="42"/>
      <c r="BJ83" s="42"/>
      <c r="BK83" s="42"/>
      <c r="BL83" s="42"/>
      <c r="BM83" s="42"/>
      <c r="BN83" s="42"/>
      <c r="BO83" s="42"/>
      <c r="BP83" s="42"/>
      <c r="BQ83" s="42"/>
      <c r="BR83" s="42"/>
      <c r="BS83" s="42"/>
      <c r="BT83" s="42"/>
      <c r="BU83" s="42"/>
      <c r="BV83" s="42"/>
      <c r="BW83" s="42"/>
      <c r="BX83" s="42"/>
      <c r="BY83" s="42"/>
      <c r="BZ83" s="42"/>
      <c r="CA83" s="42"/>
      <c r="CB83" s="42"/>
      <c r="CC83" s="42"/>
      <c r="CD83" s="42"/>
      <c r="CE83" s="42"/>
      <c r="CF83" s="42"/>
      <c r="CG83" s="42"/>
      <c r="CH83" s="42"/>
      <c r="CI83" s="42"/>
      <c r="CJ83" s="42"/>
      <c r="CK83" s="42"/>
      <c r="CL83" s="42"/>
      <c r="CM83" s="42"/>
      <c r="CN83" s="42"/>
      <c r="CO83" s="42"/>
      <c r="CP83" s="42"/>
      <c r="CQ83" s="42"/>
      <c r="CR83" s="42"/>
      <c r="CS83" s="42"/>
      <c r="CT83" s="42"/>
      <c r="CU83" s="42"/>
      <c r="CV83" s="42"/>
      <c r="CW83" s="42"/>
      <c r="CX83" s="42"/>
      <c r="CY83" s="42"/>
      <c r="CZ83" s="42"/>
      <c r="DA83" s="42"/>
      <c r="DB83" s="42"/>
    </row>
    <row r="84" spans="1:106" ht="12.75" hidden="1" customHeight="1" x14ac:dyDescent="0.3">
      <c r="A84" s="42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2"/>
      <c r="AI84" s="42"/>
      <c r="AJ84" s="42"/>
      <c r="AK84" s="42"/>
      <c r="AL84" s="42"/>
      <c r="AM84" s="42"/>
      <c r="AN84" s="42"/>
      <c r="AO84" s="42"/>
      <c r="AP84" s="42"/>
      <c r="AQ84" s="42"/>
      <c r="AR84" s="42"/>
      <c r="AS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  <c r="BF84" s="42"/>
      <c r="BG84" s="42"/>
      <c r="BH84" s="42"/>
      <c r="BI84" s="42"/>
      <c r="BJ84" s="42"/>
      <c r="BK84" s="42"/>
      <c r="BL84" s="42"/>
      <c r="BM84" s="42"/>
      <c r="BN84" s="42"/>
      <c r="BO84" s="42"/>
      <c r="BP84" s="42"/>
      <c r="BQ84" s="42"/>
      <c r="BR84" s="42"/>
      <c r="BS84" s="42"/>
      <c r="BT84" s="42"/>
      <c r="BU84" s="42"/>
      <c r="BV84" s="42"/>
      <c r="BW84" s="42"/>
      <c r="BX84" s="42"/>
      <c r="BY84" s="42"/>
      <c r="BZ84" s="42"/>
      <c r="CA84" s="42"/>
      <c r="CB84" s="42"/>
      <c r="CC84" s="42"/>
      <c r="CD84" s="42"/>
      <c r="CE84" s="42"/>
      <c r="CF84" s="42"/>
      <c r="CG84" s="42"/>
      <c r="CH84" s="42"/>
      <c r="CI84" s="42"/>
      <c r="CJ84" s="42"/>
      <c r="CK84" s="42"/>
      <c r="CL84" s="42"/>
      <c r="CM84" s="42"/>
      <c r="CN84" s="42"/>
      <c r="CO84" s="42"/>
      <c r="CP84" s="42"/>
      <c r="CQ84" s="42"/>
      <c r="CR84" s="42"/>
      <c r="CS84" s="42"/>
      <c r="CT84" s="42"/>
      <c r="CU84" s="42"/>
      <c r="CV84" s="42"/>
      <c r="CW84" s="42"/>
      <c r="CX84" s="42"/>
      <c r="CY84" s="42"/>
      <c r="CZ84" s="42"/>
      <c r="DA84" s="42"/>
      <c r="DB84" s="42"/>
    </row>
    <row r="85" spans="1:106" ht="12.75" hidden="1" customHeight="1" x14ac:dyDescent="0.3">
      <c r="A85" s="42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2"/>
      <c r="AJ85" s="42"/>
      <c r="AK85" s="42"/>
      <c r="AL85" s="42"/>
      <c r="AM85" s="42"/>
      <c r="AN85" s="42"/>
      <c r="AO85" s="42"/>
      <c r="AP85" s="42"/>
      <c r="AQ85" s="42"/>
      <c r="AR85" s="42"/>
      <c r="AS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  <c r="BF85" s="42"/>
      <c r="BG85" s="42"/>
      <c r="BH85" s="42"/>
      <c r="BI85" s="42"/>
      <c r="BJ85" s="42"/>
      <c r="BK85" s="42"/>
      <c r="BL85" s="42"/>
      <c r="BM85" s="42"/>
      <c r="BN85" s="42"/>
      <c r="BO85" s="42"/>
      <c r="BP85" s="42"/>
      <c r="BQ85" s="42"/>
      <c r="BR85" s="42"/>
      <c r="BS85" s="42"/>
      <c r="BT85" s="42"/>
      <c r="BU85" s="42"/>
      <c r="BV85" s="42"/>
      <c r="BW85" s="42"/>
      <c r="BX85" s="42"/>
      <c r="BY85" s="42"/>
      <c r="BZ85" s="42"/>
      <c r="CA85" s="42"/>
      <c r="CB85" s="42"/>
      <c r="CC85" s="42"/>
      <c r="CD85" s="42"/>
      <c r="CE85" s="42"/>
      <c r="CF85" s="42"/>
      <c r="CG85" s="42"/>
      <c r="CH85" s="42"/>
      <c r="CI85" s="42"/>
      <c r="CJ85" s="42"/>
      <c r="CK85" s="42"/>
      <c r="CL85" s="42"/>
      <c r="CM85" s="42"/>
      <c r="CN85" s="42"/>
      <c r="CO85" s="42"/>
      <c r="CP85" s="42"/>
      <c r="CQ85" s="42"/>
      <c r="CR85" s="42"/>
      <c r="CS85" s="42"/>
      <c r="CT85" s="42"/>
      <c r="CU85" s="42"/>
      <c r="CV85" s="42"/>
      <c r="CW85" s="42"/>
      <c r="CX85" s="42"/>
      <c r="CY85" s="42"/>
      <c r="CZ85" s="42"/>
      <c r="DA85" s="42"/>
      <c r="DB85" s="42"/>
    </row>
    <row r="86" spans="1:106" ht="12.75" hidden="1" customHeight="1" x14ac:dyDescent="0.3">
      <c r="A86" s="42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2"/>
      <c r="AI86" s="42"/>
      <c r="AJ86" s="42"/>
      <c r="AK86" s="42"/>
      <c r="AL86" s="42"/>
      <c r="AM86" s="42"/>
      <c r="AN86" s="42"/>
      <c r="AO86" s="42"/>
      <c r="AP86" s="42"/>
      <c r="AQ86" s="42"/>
      <c r="AR86" s="42"/>
      <c r="AS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  <c r="BF86" s="42"/>
      <c r="BG86" s="42"/>
      <c r="BH86" s="42"/>
      <c r="BI86" s="42"/>
      <c r="BJ86" s="42"/>
      <c r="BK86" s="42"/>
      <c r="BL86" s="42"/>
      <c r="BM86" s="42"/>
      <c r="BN86" s="42"/>
      <c r="BO86" s="42"/>
      <c r="BP86" s="42"/>
      <c r="BQ86" s="42"/>
      <c r="BR86" s="42"/>
      <c r="BS86" s="42"/>
      <c r="BT86" s="42"/>
      <c r="BU86" s="42"/>
      <c r="BV86" s="42"/>
      <c r="BW86" s="42"/>
      <c r="BX86" s="42"/>
      <c r="BY86" s="42"/>
      <c r="BZ86" s="42"/>
      <c r="CA86" s="42"/>
      <c r="CB86" s="42"/>
      <c r="CC86" s="42"/>
      <c r="CD86" s="42"/>
      <c r="CE86" s="42"/>
      <c r="CF86" s="42"/>
      <c r="CG86" s="42"/>
      <c r="CH86" s="42"/>
      <c r="CI86" s="42"/>
      <c r="CJ86" s="42"/>
      <c r="CK86" s="42"/>
      <c r="CL86" s="42"/>
      <c r="CM86" s="42"/>
      <c r="CN86" s="42"/>
      <c r="CO86" s="42"/>
      <c r="CP86" s="42"/>
      <c r="CQ86" s="42"/>
      <c r="CR86" s="42"/>
      <c r="CS86" s="42"/>
      <c r="CT86" s="42"/>
      <c r="CU86" s="42"/>
      <c r="CV86" s="42"/>
      <c r="CW86" s="42"/>
      <c r="CX86" s="42"/>
      <c r="CY86" s="42"/>
      <c r="CZ86" s="42"/>
      <c r="DA86" s="42"/>
      <c r="DB86" s="42"/>
    </row>
    <row r="87" spans="1:106" ht="12.75" hidden="1" customHeight="1" x14ac:dyDescent="0.3">
      <c r="A87" s="42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2"/>
      <c r="AH87" s="42"/>
      <c r="AI87" s="42"/>
      <c r="AJ87" s="42"/>
      <c r="AK87" s="42"/>
      <c r="AL87" s="42"/>
      <c r="AM87" s="42"/>
      <c r="AN87" s="42"/>
      <c r="AO87" s="42"/>
      <c r="AP87" s="42"/>
      <c r="AQ87" s="42"/>
      <c r="AR87" s="42"/>
      <c r="AS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  <c r="BF87" s="42"/>
      <c r="BG87" s="42"/>
      <c r="BH87" s="42"/>
      <c r="BI87" s="42"/>
      <c r="BJ87" s="42"/>
      <c r="BK87" s="42"/>
      <c r="BL87" s="42"/>
      <c r="BM87" s="42"/>
      <c r="BN87" s="42"/>
      <c r="BO87" s="42"/>
      <c r="BP87" s="42"/>
      <c r="BQ87" s="42"/>
      <c r="BR87" s="42"/>
      <c r="BS87" s="42"/>
      <c r="BT87" s="42"/>
      <c r="BU87" s="42"/>
      <c r="BV87" s="42"/>
      <c r="BW87" s="42"/>
      <c r="BX87" s="42"/>
      <c r="BY87" s="42"/>
      <c r="BZ87" s="42"/>
      <c r="CA87" s="42"/>
      <c r="CB87" s="42"/>
      <c r="CC87" s="42"/>
      <c r="CD87" s="42"/>
      <c r="CE87" s="42"/>
      <c r="CF87" s="42"/>
      <c r="CG87" s="42"/>
      <c r="CH87" s="42"/>
      <c r="CI87" s="42"/>
      <c r="CJ87" s="42"/>
      <c r="CK87" s="42"/>
      <c r="CL87" s="42"/>
      <c r="CM87" s="42"/>
      <c r="CN87" s="42"/>
      <c r="CO87" s="42"/>
      <c r="CP87" s="42"/>
      <c r="CQ87" s="42"/>
      <c r="CR87" s="42"/>
      <c r="CS87" s="42"/>
      <c r="CT87" s="42"/>
      <c r="CU87" s="42"/>
      <c r="CV87" s="42"/>
      <c r="CW87" s="42"/>
      <c r="CX87" s="42"/>
      <c r="CY87" s="42"/>
      <c r="CZ87" s="42"/>
      <c r="DA87" s="42"/>
      <c r="DB87" s="42"/>
    </row>
    <row r="88" spans="1:106" ht="12.75" hidden="1" customHeight="1" x14ac:dyDescent="0.3">
      <c r="A88" s="42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  <c r="AH88" s="42"/>
      <c r="AI88" s="42"/>
      <c r="AJ88" s="42"/>
      <c r="AK88" s="42"/>
      <c r="AL88" s="42"/>
      <c r="AM88" s="42"/>
      <c r="AN88" s="42"/>
      <c r="AO88" s="42"/>
      <c r="AP88" s="42"/>
      <c r="AQ88" s="42"/>
      <c r="AR88" s="42"/>
      <c r="AS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  <c r="BF88" s="42"/>
      <c r="BG88" s="42"/>
      <c r="BH88" s="42"/>
      <c r="BI88" s="42"/>
      <c r="BJ88" s="42"/>
      <c r="BK88" s="42"/>
      <c r="BL88" s="42"/>
      <c r="BM88" s="42"/>
      <c r="BN88" s="42"/>
      <c r="BO88" s="42"/>
      <c r="BP88" s="42"/>
      <c r="BQ88" s="42"/>
      <c r="BR88" s="42"/>
      <c r="BS88" s="42"/>
      <c r="BT88" s="42"/>
      <c r="BU88" s="42"/>
      <c r="BV88" s="42"/>
      <c r="BW88" s="42"/>
      <c r="BX88" s="42"/>
      <c r="BY88" s="42"/>
      <c r="BZ88" s="42"/>
      <c r="CA88" s="42"/>
      <c r="CB88" s="42"/>
      <c r="CC88" s="42"/>
      <c r="CD88" s="42"/>
      <c r="CE88" s="42"/>
      <c r="CF88" s="42"/>
      <c r="CG88" s="42"/>
      <c r="CH88" s="42"/>
      <c r="CI88" s="42"/>
      <c r="CJ88" s="42"/>
      <c r="CK88" s="42"/>
      <c r="CL88" s="42"/>
      <c r="CM88" s="42"/>
      <c r="CN88" s="42"/>
      <c r="CO88" s="42"/>
      <c r="CP88" s="42"/>
      <c r="CQ88" s="42"/>
      <c r="CR88" s="42"/>
      <c r="CS88" s="42"/>
      <c r="CT88" s="42"/>
      <c r="CU88" s="42"/>
      <c r="CV88" s="42"/>
      <c r="CW88" s="42"/>
      <c r="CX88" s="42"/>
      <c r="CY88" s="42"/>
      <c r="CZ88" s="42"/>
      <c r="DA88" s="42"/>
      <c r="DB88" s="42"/>
    </row>
    <row r="89" spans="1:106" ht="12.75" hidden="1" customHeight="1" x14ac:dyDescent="0.3">
      <c r="A89" s="42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2"/>
      <c r="AJ89" s="42"/>
      <c r="AK89" s="42"/>
      <c r="AL89" s="42"/>
      <c r="AM89" s="42"/>
      <c r="AN89" s="42"/>
      <c r="AO89" s="42"/>
      <c r="AP89" s="42"/>
      <c r="AQ89" s="42"/>
      <c r="AR89" s="42"/>
      <c r="AS89" s="42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  <c r="BF89" s="42"/>
      <c r="BG89" s="42"/>
      <c r="BH89" s="42"/>
      <c r="BI89" s="42"/>
      <c r="BJ89" s="42"/>
      <c r="BK89" s="42"/>
      <c r="BL89" s="42"/>
      <c r="BM89" s="42"/>
      <c r="BN89" s="42"/>
      <c r="BO89" s="42"/>
      <c r="BP89" s="42"/>
      <c r="BQ89" s="42"/>
      <c r="BR89" s="42"/>
      <c r="BS89" s="42"/>
      <c r="BT89" s="42"/>
      <c r="BU89" s="42"/>
      <c r="BV89" s="42"/>
      <c r="BW89" s="42"/>
      <c r="BX89" s="42"/>
      <c r="BY89" s="42"/>
      <c r="BZ89" s="42"/>
      <c r="CA89" s="42"/>
      <c r="CB89" s="42"/>
      <c r="CC89" s="42"/>
      <c r="CD89" s="42"/>
      <c r="CE89" s="42"/>
      <c r="CF89" s="42"/>
      <c r="CG89" s="42"/>
      <c r="CH89" s="42"/>
      <c r="CI89" s="42"/>
      <c r="CJ89" s="42"/>
      <c r="CK89" s="42"/>
      <c r="CL89" s="42"/>
      <c r="CM89" s="42"/>
      <c r="CN89" s="42"/>
      <c r="CO89" s="42"/>
      <c r="CP89" s="42"/>
      <c r="CQ89" s="42"/>
      <c r="CR89" s="42"/>
      <c r="CS89" s="42"/>
      <c r="CT89" s="42"/>
      <c r="CU89" s="42"/>
      <c r="CV89" s="42"/>
      <c r="CW89" s="42"/>
      <c r="CX89" s="42"/>
      <c r="CY89" s="42"/>
      <c r="CZ89" s="42"/>
      <c r="DA89" s="42"/>
      <c r="DB89" s="42"/>
    </row>
    <row r="90" spans="1:106" ht="12.75" hidden="1" customHeight="1" x14ac:dyDescent="0.3">
      <c r="A90" s="42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  <c r="AI90" s="42"/>
      <c r="AJ90" s="42"/>
      <c r="AK90" s="42"/>
      <c r="AL90" s="42"/>
      <c r="AM90" s="42"/>
      <c r="AN90" s="42"/>
      <c r="AO90" s="42"/>
      <c r="AP90" s="42"/>
      <c r="AQ90" s="42"/>
      <c r="AR90" s="42"/>
      <c r="AS90" s="42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  <c r="BF90" s="42"/>
      <c r="BG90" s="42"/>
      <c r="BH90" s="42"/>
      <c r="BI90" s="42"/>
      <c r="BJ90" s="42"/>
      <c r="BK90" s="42"/>
      <c r="BL90" s="42"/>
      <c r="BM90" s="42"/>
      <c r="BN90" s="42"/>
      <c r="BO90" s="42"/>
      <c r="BP90" s="42"/>
      <c r="BQ90" s="42"/>
      <c r="BR90" s="42"/>
      <c r="BS90" s="42"/>
      <c r="BT90" s="42"/>
      <c r="BU90" s="42"/>
      <c r="BV90" s="42"/>
      <c r="BW90" s="42"/>
      <c r="BX90" s="42"/>
      <c r="BY90" s="42"/>
      <c r="BZ90" s="42"/>
      <c r="CA90" s="42"/>
      <c r="CB90" s="42"/>
      <c r="CC90" s="42"/>
      <c r="CD90" s="42"/>
      <c r="CE90" s="42"/>
      <c r="CF90" s="42"/>
      <c r="CG90" s="42"/>
      <c r="CH90" s="42"/>
      <c r="CI90" s="42"/>
      <c r="CJ90" s="42"/>
      <c r="CK90" s="42"/>
      <c r="CL90" s="42"/>
      <c r="CM90" s="42"/>
      <c r="CN90" s="42"/>
      <c r="CO90" s="42"/>
      <c r="CP90" s="42"/>
      <c r="CQ90" s="42"/>
      <c r="CR90" s="42"/>
      <c r="CS90" s="42"/>
      <c r="CT90" s="42"/>
      <c r="CU90" s="42"/>
      <c r="CV90" s="42"/>
      <c r="CW90" s="42"/>
      <c r="CX90" s="42"/>
      <c r="CY90" s="42"/>
      <c r="CZ90" s="42"/>
      <c r="DA90" s="42"/>
      <c r="DB90" s="42"/>
    </row>
    <row r="91" spans="1:106" ht="12.75" hidden="1" customHeight="1" x14ac:dyDescent="0.3">
      <c r="A91" s="42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2"/>
      <c r="AI91" s="42"/>
      <c r="AJ91" s="42"/>
      <c r="AK91" s="42"/>
      <c r="AL91" s="42"/>
      <c r="AM91" s="42"/>
      <c r="AN91" s="42"/>
      <c r="AO91" s="42"/>
      <c r="AP91" s="42"/>
      <c r="AQ91" s="42"/>
      <c r="AR91" s="42"/>
      <c r="AS91" s="42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  <c r="BF91" s="42"/>
      <c r="BG91" s="42"/>
      <c r="BH91" s="42"/>
      <c r="BI91" s="42"/>
      <c r="BJ91" s="42"/>
      <c r="BK91" s="42"/>
      <c r="BL91" s="42"/>
      <c r="BM91" s="42"/>
      <c r="BN91" s="42"/>
      <c r="BO91" s="42"/>
      <c r="BP91" s="42"/>
      <c r="BQ91" s="42"/>
      <c r="BR91" s="42"/>
      <c r="BS91" s="42"/>
      <c r="BT91" s="42"/>
      <c r="BU91" s="42"/>
      <c r="BV91" s="42"/>
      <c r="BW91" s="42"/>
      <c r="BX91" s="42"/>
      <c r="BY91" s="42"/>
      <c r="BZ91" s="42"/>
      <c r="CA91" s="42"/>
      <c r="CB91" s="42"/>
      <c r="CC91" s="42"/>
      <c r="CD91" s="42"/>
      <c r="CE91" s="42"/>
      <c r="CF91" s="42"/>
      <c r="CG91" s="42"/>
      <c r="CH91" s="42"/>
      <c r="CI91" s="42"/>
      <c r="CJ91" s="42"/>
      <c r="CK91" s="42"/>
      <c r="CL91" s="42"/>
      <c r="CM91" s="42"/>
      <c r="CN91" s="42"/>
      <c r="CO91" s="42"/>
      <c r="CP91" s="42"/>
      <c r="CQ91" s="42"/>
      <c r="CR91" s="42"/>
      <c r="CS91" s="42"/>
      <c r="CT91" s="42"/>
      <c r="CU91" s="42"/>
      <c r="CV91" s="42"/>
      <c r="CW91" s="42"/>
      <c r="CX91" s="42"/>
      <c r="CY91" s="42"/>
      <c r="CZ91" s="42"/>
      <c r="DA91" s="42"/>
      <c r="DB91" s="42"/>
    </row>
    <row r="92" spans="1:106" ht="12.75" hidden="1" customHeight="1" x14ac:dyDescent="0.3">
      <c r="A92" s="42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2"/>
      <c r="AI92" s="42"/>
      <c r="AJ92" s="42"/>
      <c r="AK92" s="42"/>
      <c r="AL92" s="42"/>
      <c r="AM92" s="42"/>
      <c r="AN92" s="42"/>
      <c r="AO92" s="42"/>
      <c r="AP92" s="42"/>
      <c r="AQ92" s="42"/>
      <c r="AR92" s="42"/>
      <c r="AS92" s="42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  <c r="BF92" s="42"/>
      <c r="BG92" s="42"/>
      <c r="BH92" s="42"/>
      <c r="BI92" s="42"/>
      <c r="BJ92" s="42"/>
      <c r="BK92" s="42"/>
      <c r="BL92" s="42"/>
      <c r="BM92" s="42"/>
      <c r="BN92" s="42"/>
      <c r="BO92" s="42"/>
      <c r="BP92" s="42"/>
      <c r="BQ92" s="42"/>
      <c r="BR92" s="42"/>
      <c r="BS92" s="42"/>
      <c r="BT92" s="42"/>
      <c r="BU92" s="42"/>
      <c r="BV92" s="42"/>
      <c r="BW92" s="42"/>
      <c r="BX92" s="42"/>
      <c r="BY92" s="42"/>
      <c r="BZ92" s="42"/>
      <c r="CA92" s="42"/>
      <c r="CB92" s="42"/>
      <c r="CC92" s="42"/>
      <c r="CD92" s="42"/>
      <c r="CE92" s="42"/>
      <c r="CF92" s="42"/>
      <c r="CG92" s="42"/>
      <c r="CH92" s="42"/>
      <c r="CI92" s="42"/>
      <c r="CJ92" s="42"/>
      <c r="CK92" s="42"/>
      <c r="CL92" s="42"/>
      <c r="CM92" s="42"/>
      <c r="CN92" s="42"/>
      <c r="CO92" s="42"/>
      <c r="CP92" s="42"/>
      <c r="CQ92" s="42"/>
      <c r="CR92" s="42"/>
      <c r="CS92" s="42"/>
      <c r="CT92" s="42"/>
      <c r="CU92" s="42"/>
      <c r="CV92" s="42"/>
      <c r="CW92" s="42"/>
      <c r="CX92" s="42"/>
      <c r="CY92" s="42"/>
      <c r="CZ92" s="42"/>
      <c r="DA92" s="42"/>
      <c r="DB92" s="42"/>
    </row>
    <row r="93" spans="1:106" ht="12.75" hidden="1" customHeight="1" x14ac:dyDescent="0.3">
      <c r="A93" s="42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2"/>
      <c r="AH93" s="42"/>
      <c r="AI93" s="42"/>
      <c r="AJ93" s="42"/>
      <c r="AK93" s="42"/>
      <c r="AL93" s="42"/>
      <c r="AM93" s="42"/>
      <c r="AN93" s="42"/>
      <c r="AO93" s="42"/>
      <c r="AP93" s="42"/>
      <c r="AQ93" s="42"/>
      <c r="AR93" s="42"/>
      <c r="AS93" s="42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  <c r="BF93" s="42"/>
      <c r="BG93" s="42"/>
      <c r="BH93" s="42"/>
      <c r="BI93" s="42"/>
      <c r="BJ93" s="42"/>
      <c r="BK93" s="42"/>
      <c r="BL93" s="42"/>
      <c r="BM93" s="42"/>
      <c r="BN93" s="42"/>
      <c r="BO93" s="42"/>
      <c r="BP93" s="42"/>
      <c r="BQ93" s="42"/>
      <c r="BR93" s="42"/>
      <c r="BS93" s="42"/>
      <c r="BT93" s="42"/>
      <c r="BU93" s="42"/>
      <c r="BV93" s="42"/>
      <c r="BW93" s="42"/>
      <c r="BX93" s="42"/>
      <c r="BY93" s="42"/>
      <c r="BZ93" s="42"/>
      <c r="CA93" s="42"/>
      <c r="CB93" s="42"/>
      <c r="CC93" s="42"/>
      <c r="CD93" s="42"/>
      <c r="CE93" s="42"/>
      <c r="CF93" s="42"/>
      <c r="CG93" s="42"/>
      <c r="CH93" s="42"/>
      <c r="CI93" s="42"/>
      <c r="CJ93" s="42"/>
      <c r="CK93" s="42"/>
      <c r="CL93" s="42"/>
      <c r="CM93" s="42"/>
      <c r="CN93" s="42"/>
      <c r="CO93" s="42"/>
      <c r="CP93" s="42"/>
      <c r="CQ93" s="42"/>
      <c r="CR93" s="42"/>
      <c r="CS93" s="42"/>
      <c r="CT93" s="42"/>
      <c r="CU93" s="42"/>
      <c r="CV93" s="42"/>
      <c r="CW93" s="42"/>
      <c r="CX93" s="42"/>
      <c r="CY93" s="42"/>
      <c r="CZ93" s="42"/>
      <c r="DA93" s="42"/>
      <c r="DB93" s="42"/>
    </row>
    <row r="94" spans="1:106" ht="12.75" hidden="1" customHeight="1" x14ac:dyDescent="0.3">
      <c r="A94" s="42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2"/>
      <c r="AH94" s="42"/>
      <c r="AI94" s="42"/>
      <c r="AJ94" s="42"/>
      <c r="AK94" s="42"/>
      <c r="AL94" s="42"/>
      <c r="AM94" s="42"/>
      <c r="AN94" s="42"/>
      <c r="AO94" s="42"/>
      <c r="AP94" s="42"/>
      <c r="AQ94" s="42"/>
      <c r="AR94" s="42"/>
      <c r="AS94" s="42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  <c r="BF94" s="42"/>
      <c r="BG94" s="42"/>
      <c r="BH94" s="42"/>
      <c r="BI94" s="42"/>
      <c r="BJ94" s="42"/>
      <c r="BK94" s="42"/>
      <c r="BL94" s="42"/>
      <c r="BM94" s="42"/>
      <c r="BN94" s="42"/>
      <c r="BO94" s="42"/>
      <c r="BP94" s="42"/>
      <c r="BQ94" s="42"/>
      <c r="BR94" s="42"/>
      <c r="BS94" s="42"/>
      <c r="BT94" s="42"/>
      <c r="BU94" s="42"/>
      <c r="BV94" s="42"/>
      <c r="BW94" s="42"/>
      <c r="BX94" s="42"/>
      <c r="BY94" s="42"/>
      <c r="BZ94" s="42"/>
      <c r="CA94" s="42"/>
      <c r="CB94" s="42"/>
      <c r="CC94" s="42"/>
      <c r="CD94" s="42"/>
      <c r="CE94" s="42"/>
      <c r="CF94" s="42"/>
      <c r="CG94" s="42"/>
      <c r="CH94" s="42"/>
      <c r="CI94" s="42"/>
      <c r="CJ94" s="42"/>
      <c r="CK94" s="42"/>
      <c r="CL94" s="42"/>
      <c r="CM94" s="42"/>
      <c r="CN94" s="42"/>
      <c r="CO94" s="42"/>
      <c r="CP94" s="42"/>
      <c r="CQ94" s="42"/>
      <c r="CR94" s="42"/>
      <c r="CS94" s="42"/>
      <c r="CT94" s="42"/>
      <c r="CU94" s="42"/>
      <c r="CV94" s="42"/>
      <c r="CW94" s="42"/>
      <c r="CX94" s="42"/>
      <c r="CY94" s="42"/>
      <c r="CZ94" s="42"/>
      <c r="DA94" s="42"/>
      <c r="DB94" s="42"/>
    </row>
    <row r="95" spans="1:106" ht="12.75" hidden="1" customHeight="1" x14ac:dyDescent="0.3">
      <c r="A95" s="42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  <c r="AH95" s="42"/>
      <c r="AI95" s="42"/>
      <c r="AJ95" s="42"/>
      <c r="AK95" s="42"/>
      <c r="AL95" s="42"/>
      <c r="AM95" s="42"/>
      <c r="AN95" s="42"/>
      <c r="AO95" s="42"/>
      <c r="AP95" s="42"/>
      <c r="AQ95" s="42"/>
      <c r="AR95" s="42"/>
      <c r="AS95" s="42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  <c r="BF95" s="42"/>
      <c r="BG95" s="42"/>
      <c r="BH95" s="42"/>
      <c r="BI95" s="42"/>
      <c r="BJ95" s="42"/>
      <c r="BK95" s="42"/>
      <c r="BL95" s="42"/>
      <c r="BM95" s="42"/>
      <c r="BN95" s="42"/>
      <c r="BO95" s="42"/>
      <c r="BP95" s="42"/>
      <c r="BQ95" s="42"/>
      <c r="BR95" s="42"/>
      <c r="BS95" s="42"/>
      <c r="BT95" s="42"/>
      <c r="BU95" s="42"/>
      <c r="BV95" s="42"/>
      <c r="BW95" s="42"/>
      <c r="BX95" s="42"/>
      <c r="BY95" s="42"/>
      <c r="BZ95" s="42"/>
      <c r="CA95" s="42"/>
      <c r="CB95" s="42"/>
      <c r="CC95" s="42"/>
      <c r="CD95" s="42"/>
      <c r="CE95" s="42"/>
      <c r="CF95" s="42"/>
      <c r="CG95" s="42"/>
      <c r="CH95" s="42"/>
      <c r="CI95" s="42"/>
      <c r="CJ95" s="42"/>
      <c r="CK95" s="42"/>
      <c r="CL95" s="42"/>
      <c r="CM95" s="42"/>
      <c r="CN95" s="42"/>
      <c r="CO95" s="42"/>
      <c r="CP95" s="42"/>
      <c r="CQ95" s="42"/>
      <c r="CR95" s="42"/>
      <c r="CS95" s="42"/>
      <c r="CT95" s="42"/>
      <c r="CU95" s="42"/>
      <c r="CV95" s="42"/>
      <c r="CW95" s="42"/>
      <c r="CX95" s="42"/>
      <c r="CY95" s="42"/>
      <c r="CZ95" s="42"/>
      <c r="DA95" s="42"/>
      <c r="DB95" s="42"/>
    </row>
    <row r="96" spans="1:106" ht="12.75" hidden="1" customHeight="1" x14ac:dyDescent="0.3">
      <c r="A96" s="42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2"/>
      <c r="AH96" s="42"/>
      <c r="AI96" s="42"/>
      <c r="AJ96" s="42"/>
      <c r="AK96" s="42"/>
      <c r="AL96" s="42"/>
      <c r="AM96" s="42"/>
      <c r="AN96" s="42"/>
      <c r="AO96" s="42"/>
      <c r="AP96" s="42"/>
      <c r="AQ96" s="42"/>
      <c r="AR96" s="42"/>
      <c r="AS96" s="42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  <c r="BF96" s="42"/>
      <c r="BG96" s="42"/>
      <c r="BH96" s="42"/>
      <c r="BI96" s="42"/>
      <c r="BJ96" s="42"/>
      <c r="BK96" s="42"/>
      <c r="BL96" s="42"/>
      <c r="BM96" s="42"/>
      <c r="BN96" s="42"/>
      <c r="BO96" s="42"/>
      <c r="BP96" s="42"/>
      <c r="BQ96" s="42"/>
      <c r="BR96" s="42"/>
      <c r="BS96" s="42"/>
      <c r="BT96" s="42"/>
      <c r="BU96" s="42"/>
      <c r="BV96" s="42"/>
      <c r="BW96" s="42"/>
      <c r="BX96" s="42"/>
      <c r="BY96" s="42"/>
      <c r="BZ96" s="42"/>
      <c r="CA96" s="42"/>
      <c r="CB96" s="42"/>
      <c r="CC96" s="42"/>
      <c r="CD96" s="42"/>
      <c r="CE96" s="42"/>
      <c r="CF96" s="42"/>
      <c r="CG96" s="42"/>
      <c r="CH96" s="42"/>
      <c r="CI96" s="42"/>
      <c r="CJ96" s="42"/>
      <c r="CK96" s="42"/>
      <c r="CL96" s="42"/>
      <c r="CM96" s="42"/>
      <c r="CN96" s="42"/>
      <c r="CO96" s="42"/>
      <c r="CP96" s="42"/>
      <c r="CQ96" s="42"/>
      <c r="CR96" s="42"/>
      <c r="CS96" s="42"/>
      <c r="CT96" s="42"/>
      <c r="CU96" s="42"/>
      <c r="CV96" s="42"/>
      <c r="CW96" s="42"/>
      <c r="CX96" s="42"/>
      <c r="CY96" s="42"/>
      <c r="CZ96" s="42"/>
      <c r="DA96" s="42"/>
      <c r="DB96" s="42"/>
    </row>
    <row r="97" spans="1:106" ht="12.75" hidden="1" customHeight="1" x14ac:dyDescent="0.3">
      <c r="A97" s="42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2"/>
      <c r="AJ97" s="42"/>
      <c r="AK97" s="42"/>
      <c r="AL97" s="42"/>
      <c r="AM97" s="42"/>
      <c r="AN97" s="42"/>
      <c r="AO97" s="42"/>
      <c r="AP97" s="42"/>
      <c r="AQ97" s="42"/>
      <c r="AR97" s="42"/>
      <c r="AS97" s="42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  <c r="BF97" s="42"/>
      <c r="BG97" s="42"/>
      <c r="BH97" s="42"/>
      <c r="BI97" s="42"/>
      <c r="BJ97" s="42"/>
      <c r="BK97" s="42"/>
      <c r="BL97" s="42"/>
      <c r="BM97" s="42"/>
      <c r="BN97" s="42"/>
      <c r="BO97" s="42"/>
      <c r="BP97" s="42"/>
      <c r="BQ97" s="42"/>
      <c r="BR97" s="42"/>
      <c r="BS97" s="42"/>
      <c r="BT97" s="42"/>
      <c r="BU97" s="42"/>
      <c r="BV97" s="42"/>
      <c r="BW97" s="42"/>
      <c r="BX97" s="42"/>
      <c r="BY97" s="42"/>
      <c r="BZ97" s="42"/>
      <c r="CA97" s="42"/>
      <c r="CB97" s="42"/>
      <c r="CC97" s="42"/>
      <c r="CD97" s="42"/>
      <c r="CE97" s="42"/>
      <c r="CF97" s="42"/>
      <c r="CG97" s="42"/>
      <c r="CH97" s="42"/>
      <c r="CI97" s="42"/>
      <c r="CJ97" s="42"/>
      <c r="CK97" s="42"/>
      <c r="CL97" s="42"/>
      <c r="CM97" s="42"/>
      <c r="CN97" s="42"/>
      <c r="CO97" s="42"/>
      <c r="CP97" s="42"/>
      <c r="CQ97" s="42"/>
      <c r="CR97" s="42"/>
      <c r="CS97" s="42"/>
      <c r="CT97" s="42"/>
      <c r="CU97" s="42"/>
      <c r="CV97" s="42"/>
      <c r="CW97" s="42"/>
      <c r="CX97" s="42"/>
      <c r="CY97" s="42"/>
      <c r="CZ97" s="42"/>
      <c r="DA97" s="42"/>
      <c r="DB97" s="42"/>
    </row>
    <row r="98" spans="1:106" ht="12.75" hidden="1" customHeight="1" x14ac:dyDescent="0.3">
      <c r="A98" s="42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  <c r="AH98" s="42"/>
      <c r="AI98" s="42"/>
      <c r="AJ98" s="42"/>
      <c r="AK98" s="42"/>
      <c r="AL98" s="42"/>
      <c r="AM98" s="42"/>
      <c r="AN98" s="42"/>
      <c r="AO98" s="42"/>
      <c r="AP98" s="42"/>
      <c r="AQ98" s="42"/>
      <c r="AR98" s="42"/>
      <c r="AS98" s="42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  <c r="BF98" s="42"/>
      <c r="BG98" s="42"/>
      <c r="BH98" s="42"/>
      <c r="BI98" s="42"/>
      <c r="BJ98" s="42"/>
      <c r="BK98" s="42"/>
      <c r="BL98" s="42"/>
      <c r="BM98" s="42"/>
      <c r="BN98" s="42"/>
      <c r="BO98" s="42"/>
      <c r="BP98" s="42"/>
      <c r="BQ98" s="42"/>
      <c r="BR98" s="42"/>
      <c r="BS98" s="42"/>
      <c r="BT98" s="42"/>
      <c r="BU98" s="42"/>
      <c r="BV98" s="42"/>
      <c r="BW98" s="42"/>
      <c r="BX98" s="42"/>
      <c r="BY98" s="42"/>
      <c r="BZ98" s="42"/>
      <c r="CA98" s="42"/>
      <c r="CB98" s="42"/>
      <c r="CC98" s="42"/>
      <c r="CD98" s="42"/>
      <c r="CE98" s="42"/>
      <c r="CF98" s="42"/>
      <c r="CG98" s="42"/>
      <c r="CH98" s="42"/>
      <c r="CI98" s="42"/>
      <c r="CJ98" s="42"/>
      <c r="CK98" s="42"/>
      <c r="CL98" s="42"/>
      <c r="CM98" s="42"/>
      <c r="CN98" s="42"/>
      <c r="CO98" s="42"/>
      <c r="CP98" s="42"/>
      <c r="CQ98" s="42"/>
      <c r="CR98" s="42"/>
      <c r="CS98" s="42"/>
      <c r="CT98" s="42"/>
      <c r="CU98" s="42"/>
      <c r="CV98" s="42"/>
      <c r="CW98" s="42"/>
      <c r="CX98" s="42"/>
      <c r="CY98" s="42"/>
      <c r="CZ98" s="42"/>
      <c r="DA98" s="42"/>
      <c r="DB98" s="42"/>
    </row>
    <row r="99" spans="1:106" ht="12.75" hidden="1" customHeight="1" x14ac:dyDescent="0.3">
      <c r="A99" s="42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2"/>
      <c r="AH99" s="42"/>
      <c r="AI99" s="42"/>
      <c r="AJ99" s="42"/>
      <c r="AK99" s="42"/>
      <c r="AL99" s="42"/>
      <c r="AM99" s="42"/>
      <c r="AN99" s="42"/>
      <c r="AO99" s="42"/>
      <c r="AP99" s="42"/>
      <c r="AQ99" s="42"/>
      <c r="AR99" s="42"/>
      <c r="AS99" s="42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  <c r="BF99" s="42"/>
      <c r="BG99" s="42"/>
      <c r="BH99" s="42"/>
      <c r="BI99" s="42"/>
      <c r="BJ99" s="42"/>
      <c r="BK99" s="42"/>
      <c r="BL99" s="42"/>
      <c r="BM99" s="42"/>
      <c r="BN99" s="42"/>
      <c r="BO99" s="42"/>
      <c r="BP99" s="42"/>
      <c r="BQ99" s="42"/>
      <c r="BR99" s="42"/>
      <c r="BS99" s="42"/>
      <c r="BT99" s="42"/>
      <c r="BU99" s="42"/>
      <c r="BV99" s="42"/>
      <c r="BW99" s="42"/>
      <c r="BX99" s="42"/>
      <c r="BY99" s="42"/>
      <c r="BZ99" s="42"/>
      <c r="CA99" s="42"/>
      <c r="CB99" s="42"/>
      <c r="CC99" s="42"/>
      <c r="CD99" s="42"/>
      <c r="CE99" s="42"/>
      <c r="CF99" s="42"/>
      <c r="CG99" s="42"/>
      <c r="CH99" s="42"/>
      <c r="CI99" s="42"/>
      <c r="CJ99" s="42"/>
      <c r="CK99" s="42"/>
      <c r="CL99" s="42"/>
      <c r="CM99" s="42"/>
      <c r="CN99" s="42"/>
      <c r="CO99" s="42"/>
      <c r="CP99" s="42"/>
      <c r="CQ99" s="42"/>
      <c r="CR99" s="42"/>
      <c r="CS99" s="42"/>
      <c r="CT99" s="42"/>
      <c r="CU99" s="42"/>
      <c r="CV99" s="42"/>
      <c r="CW99" s="42"/>
      <c r="CX99" s="42"/>
      <c r="CY99" s="42"/>
      <c r="CZ99" s="42"/>
      <c r="DA99" s="42"/>
      <c r="DB99" s="42"/>
    </row>
    <row r="100" spans="1:106" ht="12.75" hidden="1" customHeight="1" x14ac:dyDescent="0.3">
      <c r="A100" s="42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  <c r="AH100" s="42"/>
      <c r="AI100" s="42"/>
      <c r="AJ100" s="42"/>
      <c r="AK100" s="42"/>
      <c r="AL100" s="42"/>
      <c r="AM100" s="42"/>
      <c r="AN100" s="42"/>
      <c r="AO100" s="42"/>
      <c r="AP100" s="42"/>
      <c r="AQ100" s="42"/>
      <c r="AR100" s="42"/>
      <c r="AS100" s="42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  <c r="BF100" s="42"/>
      <c r="BG100" s="42"/>
      <c r="BH100" s="42"/>
      <c r="BI100" s="42"/>
      <c r="BJ100" s="42"/>
      <c r="BK100" s="42"/>
      <c r="BL100" s="42"/>
      <c r="BM100" s="42"/>
      <c r="BN100" s="42"/>
      <c r="BO100" s="42"/>
      <c r="BP100" s="42"/>
      <c r="BQ100" s="42"/>
      <c r="BR100" s="42"/>
      <c r="BS100" s="42"/>
      <c r="BT100" s="42"/>
      <c r="BU100" s="42"/>
      <c r="BV100" s="42"/>
      <c r="BW100" s="42"/>
      <c r="BX100" s="42"/>
      <c r="BY100" s="42"/>
      <c r="BZ100" s="42"/>
      <c r="CA100" s="42"/>
      <c r="CB100" s="42"/>
      <c r="CC100" s="42"/>
      <c r="CD100" s="42"/>
      <c r="CE100" s="42"/>
      <c r="CF100" s="42"/>
      <c r="CG100" s="42"/>
      <c r="CH100" s="42"/>
      <c r="CI100" s="42"/>
      <c r="CJ100" s="42"/>
      <c r="CK100" s="42"/>
      <c r="CL100" s="42"/>
      <c r="CM100" s="42"/>
      <c r="CN100" s="42"/>
      <c r="CO100" s="42"/>
      <c r="CP100" s="42"/>
      <c r="CQ100" s="42"/>
      <c r="CR100" s="42"/>
      <c r="CS100" s="42"/>
      <c r="CT100" s="42"/>
      <c r="CU100" s="42"/>
      <c r="CV100" s="42"/>
      <c r="CW100" s="42"/>
      <c r="CX100" s="42"/>
      <c r="CY100" s="42"/>
      <c r="CZ100" s="42"/>
      <c r="DA100" s="42"/>
      <c r="DB100" s="42"/>
    </row>
  </sheetData>
  <mergeCells count="70">
    <mergeCell ref="AV5:AV6"/>
    <mergeCell ref="AN6:AN7"/>
    <mergeCell ref="A18:CI18"/>
    <mergeCell ref="AO6:AO7"/>
    <mergeCell ref="BK5:BK7"/>
    <mergeCell ref="BX5:CD5"/>
    <mergeCell ref="CF5:CF6"/>
    <mergeCell ref="CH5:CH6"/>
    <mergeCell ref="CB6:CB7"/>
    <mergeCell ref="CC6:CC7"/>
    <mergeCell ref="CD6:CD7"/>
    <mergeCell ref="BX6:BX7"/>
    <mergeCell ref="AY5:AY7"/>
    <mergeCell ref="AP6:AQ6"/>
    <mergeCell ref="AR6:AR7"/>
    <mergeCell ref="T6:T7"/>
    <mergeCell ref="V6:V7"/>
    <mergeCell ref="AM5:AM7"/>
    <mergeCell ref="AN5:AT5"/>
    <mergeCell ref="Z6:Z7"/>
    <mergeCell ref="F6:F7"/>
    <mergeCell ref="H6:H7"/>
    <mergeCell ref="J6:J7"/>
    <mergeCell ref="X6:X7"/>
    <mergeCell ref="D6:D7"/>
    <mergeCell ref="AJ6:AJ7"/>
    <mergeCell ref="AL6:AL7"/>
    <mergeCell ref="AB6:AB7"/>
    <mergeCell ref="BZ6:CA6"/>
    <mergeCell ref="AS6:AS7"/>
    <mergeCell ref="AT6:AT7"/>
    <mergeCell ref="AD6:AD7"/>
    <mergeCell ref="AF6:AF7"/>
    <mergeCell ref="AH6:AH7"/>
    <mergeCell ref="BY6:BY7"/>
    <mergeCell ref="AZ6:AZ7"/>
    <mergeCell ref="BF6:BF7"/>
    <mergeCell ref="BD6:BD7"/>
    <mergeCell ref="BE6:BE7"/>
    <mergeCell ref="AX5:AX6"/>
    <mergeCell ref="A1:CI1"/>
    <mergeCell ref="A2:CI2"/>
    <mergeCell ref="A3:CI3"/>
    <mergeCell ref="A16:CI16"/>
    <mergeCell ref="A17:CI17"/>
    <mergeCell ref="AZ5:BF5"/>
    <mergeCell ref="BH5:BH6"/>
    <mergeCell ref="BJ5:BJ6"/>
    <mergeCell ref="BA6:BA7"/>
    <mergeCell ref="BB6:BC6"/>
    <mergeCell ref="N6:N7"/>
    <mergeCell ref="P6:P7"/>
    <mergeCell ref="L6:L7"/>
    <mergeCell ref="R6:R7"/>
    <mergeCell ref="A5:A7"/>
    <mergeCell ref="B6:B7"/>
    <mergeCell ref="A15:CI15"/>
    <mergeCell ref="A22:CI22"/>
    <mergeCell ref="A21:CI21"/>
    <mergeCell ref="A20:CI20"/>
    <mergeCell ref="A19:CI19"/>
    <mergeCell ref="BL5:BR5"/>
    <mergeCell ref="BT5:BT6"/>
    <mergeCell ref="BV5:BV6"/>
    <mergeCell ref="BL6:BL7"/>
    <mergeCell ref="BM6:BM7"/>
    <mergeCell ref="BN6:BO6"/>
    <mergeCell ref="BP6:BP7"/>
    <mergeCell ref="BQ6:BQ7"/>
    <mergeCell ref="BR6:BR7"/>
  </mergeCells>
  <printOptions horizontalCentered="1"/>
  <pageMargins left="0.35433070866141736" right="0.35433070866141736" top="0.39370078740157483" bottom="0.39370078740157483" header="0" footer="0"/>
  <pageSetup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CE100"/>
  <sheetViews>
    <sheetView showGridLines="0" workbookViewId="0">
      <selection activeCell="A2" sqref="A2:BO2"/>
    </sheetView>
  </sheetViews>
  <sheetFormatPr baseColWidth="10" defaultColWidth="0" defaultRowHeight="15" customHeight="1" zeroHeight="1" x14ac:dyDescent="0.3"/>
  <cols>
    <col min="1" max="1" width="26.296875" customWidth="1"/>
    <col min="2" max="2" width="7" hidden="1" customWidth="1"/>
    <col min="3" max="3" width="1.69921875" hidden="1" customWidth="1"/>
    <col min="4" max="4" width="9" customWidth="1"/>
    <col min="5" max="5" width="7" hidden="1" customWidth="1"/>
    <col min="6" max="6" width="5.8984375" hidden="1" customWidth="1"/>
    <col min="7" max="7" width="6.69921875" hidden="1" customWidth="1"/>
    <col min="8" max="8" width="9.09765625" hidden="1" customWidth="1"/>
    <col min="9" max="9" width="1.69921875" hidden="1" customWidth="1"/>
    <col min="10" max="10" width="8.296875" hidden="1" customWidth="1"/>
    <col min="11" max="11" width="1.69921875" hidden="1" customWidth="1"/>
    <col min="12" max="12" width="8" hidden="1" customWidth="1"/>
    <col min="13" max="13" width="1.69921875" customWidth="1"/>
    <col min="14" max="14" width="9" customWidth="1"/>
    <col min="15" max="15" width="7" hidden="1" customWidth="1"/>
    <col min="16" max="16" width="5.8984375" hidden="1" customWidth="1"/>
    <col min="17" max="17" width="6.69921875" hidden="1" customWidth="1"/>
    <col min="18" max="18" width="9.09765625" hidden="1" customWidth="1"/>
    <col min="19" max="19" width="1.69921875" hidden="1" customWidth="1"/>
    <col min="20" max="20" width="8.296875" hidden="1" customWidth="1"/>
    <col min="21" max="21" width="1.69921875" hidden="1" customWidth="1"/>
    <col min="22" max="22" width="8" hidden="1" customWidth="1"/>
    <col min="23" max="23" width="1.69921875" customWidth="1"/>
    <col min="24" max="24" width="9" customWidth="1"/>
    <col min="25" max="28" width="9" hidden="1" customWidth="1"/>
    <col min="29" max="29" width="2.09765625" hidden="1" customWidth="1"/>
    <col min="30" max="30" width="9" hidden="1" customWidth="1"/>
    <col min="31" max="31" width="1.69921875" hidden="1" customWidth="1"/>
    <col min="32" max="32" width="9" hidden="1" customWidth="1"/>
    <col min="33" max="33" width="1.8984375" customWidth="1"/>
    <col min="34" max="34" width="9" customWidth="1"/>
    <col min="35" max="35" width="7" hidden="1" customWidth="1"/>
    <col min="36" max="36" width="5.19921875" bestFit="1" customWidth="1"/>
    <col min="37" max="37" width="6.09765625" bestFit="1" customWidth="1"/>
    <col min="38" max="38" width="9.09765625" customWidth="1"/>
    <col min="39" max="39" width="1.69921875" customWidth="1"/>
    <col min="40" max="40" width="8.296875" customWidth="1"/>
    <col min="41" max="41" width="1.69921875" customWidth="1"/>
    <col min="42" max="42" width="8" customWidth="1"/>
    <col min="43" max="43" width="1.69921875" customWidth="1"/>
    <col min="44" max="44" width="10" customWidth="1"/>
    <col min="45" max="45" width="1.69921875" customWidth="1"/>
    <col min="46" max="46" width="9" customWidth="1"/>
    <col min="47" max="47" width="1.69921875" customWidth="1"/>
    <col min="48" max="48" width="9" customWidth="1"/>
    <col min="49" max="49" width="2" customWidth="1"/>
    <col min="50" max="50" width="9" customWidth="1"/>
    <col min="51" max="51" width="1.69921875" customWidth="1"/>
    <col min="52" max="52" width="9" customWidth="1"/>
    <col min="53" max="53" width="1.69921875" customWidth="1"/>
    <col min="54" max="54" width="9" customWidth="1"/>
    <col min="55" max="55" width="1.69921875" customWidth="1"/>
    <col min="56" max="56" width="9" customWidth="1"/>
    <col min="57" max="57" width="1.69921875" customWidth="1"/>
    <col min="58" max="58" width="9" customWidth="1"/>
    <col min="59" max="59" width="1.69921875" customWidth="1"/>
    <col min="60" max="60" width="9" customWidth="1"/>
    <col min="61" max="61" width="1.69921875" customWidth="1"/>
    <col min="62" max="62" width="9" customWidth="1"/>
    <col min="63" max="63" width="1.69921875" customWidth="1"/>
    <col min="64" max="65" width="9.8984375" customWidth="1"/>
    <col min="66" max="66" width="1.69921875" customWidth="1"/>
    <col min="67" max="67" width="1.69921875" style="206" customWidth="1"/>
    <col min="68" max="74" width="4.09765625" hidden="1" customWidth="1"/>
    <col min="75" max="83" width="10.69921875" hidden="1" customWidth="1"/>
    <col min="84" max="16384" width="14.3984375" hidden="1"/>
  </cols>
  <sheetData>
    <row r="1" spans="1:83" ht="15.75" customHeight="1" x14ac:dyDescent="0.3">
      <c r="A1" s="250" t="s">
        <v>334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251"/>
      <c r="N1" s="251"/>
      <c r="O1" s="251"/>
      <c r="P1" s="251"/>
      <c r="Q1" s="251"/>
      <c r="R1" s="251"/>
      <c r="S1" s="251"/>
      <c r="T1" s="251"/>
      <c r="U1" s="251"/>
      <c r="V1" s="251"/>
      <c r="W1" s="251"/>
      <c r="X1" s="251"/>
      <c r="Y1" s="251"/>
      <c r="Z1" s="251"/>
      <c r="AA1" s="251"/>
      <c r="AB1" s="251"/>
      <c r="AC1" s="251"/>
      <c r="AD1" s="251"/>
      <c r="AE1" s="251"/>
      <c r="AF1" s="251"/>
      <c r="AG1" s="251"/>
      <c r="AH1" s="251"/>
      <c r="AI1" s="251"/>
      <c r="AJ1" s="251"/>
      <c r="AK1" s="251"/>
      <c r="AL1" s="251"/>
      <c r="AM1" s="251"/>
      <c r="AN1" s="251"/>
      <c r="AO1" s="251"/>
      <c r="AP1" s="251"/>
      <c r="AQ1" s="251"/>
      <c r="AR1" s="251"/>
      <c r="AS1" s="251"/>
      <c r="AT1" s="251"/>
      <c r="AU1" s="251"/>
      <c r="AV1" s="251"/>
      <c r="AW1" s="251"/>
      <c r="AX1" s="251"/>
      <c r="AY1" s="251"/>
      <c r="AZ1" s="251"/>
      <c r="BA1" s="251"/>
      <c r="BB1" s="251"/>
      <c r="BC1" s="251"/>
      <c r="BD1" s="251"/>
      <c r="BE1" s="251"/>
      <c r="BF1" s="251"/>
      <c r="BG1" s="251"/>
      <c r="BH1" s="251"/>
      <c r="BI1" s="251"/>
      <c r="BJ1" s="251"/>
      <c r="BK1" s="251"/>
      <c r="BL1" s="251"/>
      <c r="BM1" s="251"/>
      <c r="BN1" s="251"/>
      <c r="BO1" s="251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</row>
    <row r="2" spans="1:83" ht="12.75" customHeight="1" x14ac:dyDescent="0.3">
      <c r="A2" s="252" t="s">
        <v>502</v>
      </c>
      <c r="B2" s="251"/>
      <c r="C2" s="251"/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1"/>
      <c r="S2" s="251"/>
      <c r="T2" s="251"/>
      <c r="U2" s="251"/>
      <c r="V2" s="251"/>
      <c r="W2" s="251"/>
      <c r="X2" s="251"/>
      <c r="Y2" s="251"/>
      <c r="Z2" s="251"/>
      <c r="AA2" s="251"/>
      <c r="AB2" s="251"/>
      <c r="AC2" s="251"/>
      <c r="AD2" s="251"/>
      <c r="AE2" s="251"/>
      <c r="AF2" s="251"/>
      <c r="AG2" s="251"/>
      <c r="AH2" s="251"/>
      <c r="AI2" s="251"/>
      <c r="AJ2" s="251"/>
      <c r="AK2" s="251"/>
      <c r="AL2" s="251"/>
      <c r="AM2" s="251"/>
      <c r="AN2" s="251"/>
      <c r="AO2" s="251"/>
      <c r="AP2" s="251"/>
      <c r="AQ2" s="251"/>
      <c r="AR2" s="251"/>
      <c r="AS2" s="251"/>
      <c r="AT2" s="251"/>
      <c r="AU2" s="251"/>
      <c r="AV2" s="251"/>
      <c r="AW2" s="251"/>
      <c r="AX2" s="251"/>
      <c r="AY2" s="251"/>
      <c r="AZ2" s="251"/>
      <c r="BA2" s="251"/>
      <c r="BB2" s="251"/>
      <c r="BC2" s="251"/>
      <c r="BD2" s="251"/>
      <c r="BE2" s="251"/>
      <c r="BF2" s="251"/>
      <c r="BG2" s="251"/>
      <c r="BH2" s="251"/>
      <c r="BI2" s="251"/>
      <c r="BJ2" s="251"/>
      <c r="BK2" s="251"/>
      <c r="BL2" s="251"/>
      <c r="BM2" s="251"/>
      <c r="BN2" s="251"/>
      <c r="BO2" s="251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</row>
    <row r="3" spans="1:83" ht="15.75" customHeight="1" x14ac:dyDescent="0.3">
      <c r="A3" s="253" t="s">
        <v>154</v>
      </c>
      <c r="B3" s="251"/>
      <c r="C3" s="251"/>
      <c r="D3" s="251"/>
      <c r="E3" s="251"/>
      <c r="F3" s="251"/>
      <c r="G3" s="251"/>
      <c r="H3" s="251"/>
      <c r="I3" s="251"/>
      <c r="J3" s="251"/>
      <c r="K3" s="251"/>
      <c r="L3" s="251"/>
      <c r="M3" s="251"/>
      <c r="N3" s="251"/>
      <c r="O3" s="251"/>
      <c r="P3" s="251"/>
      <c r="Q3" s="251"/>
      <c r="R3" s="251"/>
      <c r="S3" s="251"/>
      <c r="T3" s="251"/>
      <c r="U3" s="251"/>
      <c r="V3" s="251"/>
      <c r="W3" s="251"/>
      <c r="X3" s="251"/>
      <c r="Y3" s="251"/>
      <c r="Z3" s="251"/>
      <c r="AA3" s="251"/>
      <c r="AB3" s="251"/>
      <c r="AC3" s="251"/>
      <c r="AD3" s="251"/>
      <c r="AE3" s="251"/>
      <c r="AF3" s="251"/>
      <c r="AG3" s="251"/>
      <c r="AH3" s="251"/>
      <c r="AI3" s="251"/>
      <c r="AJ3" s="251"/>
      <c r="AK3" s="251"/>
      <c r="AL3" s="251"/>
      <c r="AM3" s="251"/>
      <c r="AN3" s="251"/>
      <c r="AO3" s="251"/>
      <c r="AP3" s="251"/>
      <c r="AQ3" s="251"/>
      <c r="AR3" s="251"/>
      <c r="AS3" s="251"/>
      <c r="AT3" s="251"/>
      <c r="AU3" s="251"/>
      <c r="AV3" s="251"/>
      <c r="AW3" s="251"/>
      <c r="AX3" s="251"/>
      <c r="AY3" s="251"/>
      <c r="AZ3" s="251"/>
      <c r="BA3" s="251"/>
      <c r="BB3" s="251"/>
      <c r="BC3" s="251"/>
      <c r="BD3" s="251"/>
      <c r="BE3" s="251"/>
      <c r="BF3" s="251"/>
      <c r="BG3" s="251"/>
      <c r="BH3" s="251"/>
      <c r="BI3" s="251"/>
      <c r="BJ3" s="251"/>
      <c r="BK3" s="251"/>
      <c r="BL3" s="251"/>
      <c r="BM3" s="251"/>
      <c r="BN3" s="251"/>
      <c r="BO3" s="2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</row>
    <row r="4" spans="1:83" ht="4.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243"/>
      <c r="BP4" s="42"/>
      <c r="BQ4" s="42"/>
      <c r="BR4" s="42"/>
      <c r="BS4" s="42"/>
      <c r="BT4" s="42"/>
      <c r="BU4" s="42"/>
      <c r="BV4" s="42"/>
      <c r="BW4" s="42"/>
      <c r="BX4" s="42"/>
      <c r="BY4" s="42"/>
      <c r="BZ4" s="42"/>
      <c r="CA4" s="42"/>
      <c r="CB4" s="42"/>
      <c r="CC4" s="42"/>
      <c r="CD4" s="42"/>
      <c r="CE4" s="42"/>
    </row>
    <row r="5" spans="1:83" ht="47.25" customHeight="1" x14ac:dyDescent="0.3">
      <c r="A5" s="260" t="s">
        <v>208</v>
      </c>
      <c r="B5" s="280" t="s">
        <v>335</v>
      </c>
      <c r="C5" s="255"/>
      <c r="D5" s="255"/>
      <c r="E5" s="255"/>
      <c r="F5" s="255"/>
      <c r="G5" s="255"/>
      <c r="H5" s="255"/>
      <c r="I5" s="255"/>
      <c r="J5" s="255"/>
      <c r="K5" s="255"/>
      <c r="L5" s="255"/>
      <c r="M5" s="255"/>
      <c r="N5" s="255"/>
      <c r="O5" s="255"/>
      <c r="P5" s="255"/>
      <c r="Q5" s="255"/>
      <c r="R5" s="255"/>
      <c r="S5" s="255"/>
      <c r="T5" s="255"/>
      <c r="U5" s="255"/>
      <c r="V5" s="255"/>
      <c r="W5" s="255"/>
      <c r="X5" s="281"/>
      <c r="Y5" s="281"/>
      <c r="Z5" s="281"/>
      <c r="AA5" s="281"/>
      <c r="AB5" s="281"/>
      <c r="AC5" s="281"/>
      <c r="AD5" s="281"/>
      <c r="AE5" s="281"/>
      <c r="AF5" s="281"/>
      <c r="AG5" s="281"/>
      <c r="AH5" s="255"/>
      <c r="AI5" s="255"/>
      <c r="AJ5" s="255"/>
      <c r="AK5" s="255"/>
      <c r="AL5" s="255"/>
      <c r="AM5" s="255"/>
      <c r="AN5" s="255"/>
      <c r="AO5" s="255"/>
      <c r="AP5" s="279"/>
      <c r="AQ5" s="4"/>
      <c r="AR5" s="280" t="s">
        <v>336</v>
      </c>
      <c r="AS5" s="255"/>
      <c r="AT5" s="255"/>
      <c r="AU5" s="255"/>
      <c r="AV5" s="255"/>
      <c r="AW5" s="255"/>
      <c r="AX5" s="255"/>
      <c r="AY5" s="255"/>
      <c r="AZ5" s="279"/>
      <c r="BA5" s="2"/>
      <c r="BB5" s="280" t="s">
        <v>337</v>
      </c>
      <c r="BC5" s="255"/>
      <c r="BD5" s="279"/>
      <c r="BE5" s="4"/>
      <c r="BF5" s="280" t="s">
        <v>337</v>
      </c>
      <c r="BG5" s="255"/>
      <c r="BH5" s="279"/>
      <c r="BI5" s="3"/>
      <c r="BJ5" s="256" t="s">
        <v>338</v>
      </c>
      <c r="BK5" s="3"/>
      <c r="BL5" s="256" t="s">
        <v>279</v>
      </c>
      <c r="BM5" s="256" t="s">
        <v>331</v>
      </c>
      <c r="BN5" s="4"/>
      <c r="BO5" s="244"/>
      <c r="BP5" s="42"/>
      <c r="BQ5" s="42"/>
      <c r="BR5" s="42"/>
      <c r="BS5" s="42"/>
      <c r="BT5" s="42"/>
      <c r="BU5" s="42"/>
      <c r="BV5" s="42"/>
      <c r="BW5" s="42"/>
      <c r="BX5" s="42"/>
      <c r="BY5" s="42"/>
      <c r="BZ5" s="42"/>
      <c r="CA5" s="42"/>
      <c r="CB5" s="42"/>
      <c r="CC5" s="42"/>
      <c r="CD5" s="42"/>
      <c r="CE5" s="42"/>
    </row>
    <row r="6" spans="1:83" ht="54" customHeight="1" x14ac:dyDescent="0.3">
      <c r="A6" s="261"/>
      <c r="B6" s="254" t="s">
        <v>276</v>
      </c>
      <c r="C6" s="255"/>
      <c r="D6" s="255"/>
      <c r="E6" s="255"/>
      <c r="F6" s="255"/>
      <c r="G6" s="255"/>
      <c r="H6" s="255"/>
      <c r="I6" s="255"/>
      <c r="J6" s="255"/>
      <c r="K6" s="255"/>
      <c r="L6" s="255"/>
      <c r="M6" s="255"/>
      <c r="N6" s="255"/>
      <c r="O6" s="255"/>
      <c r="P6" s="255"/>
      <c r="Q6" s="255"/>
      <c r="R6" s="255"/>
      <c r="S6" s="255"/>
      <c r="T6" s="255"/>
      <c r="U6" s="255"/>
      <c r="V6" s="255"/>
      <c r="W6" s="255"/>
      <c r="X6" s="281"/>
      <c r="Y6" s="281"/>
      <c r="Z6" s="281"/>
      <c r="AA6" s="281"/>
      <c r="AB6" s="281"/>
      <c r="AC6" s="281"/>
      <c r="AD6" s="281"/>
      <c r="AE6" s="281"/>
      <c r="AF6" s="281"/>
      <c r="AG6" s="281"/>
      <c r="AH6" s="255"/>
      <c r="AI6" s="255"/>
      <c r="AJ6" s="255"/>
      <c r="AK6" s="255"/>
      <c r="AL6" s="255"/>
      <c r="AM6" s="255"/>
      <c r="AN6" s="255"/>
      <c r="AO6" s="255"/>
      <c r="AP6" s="279"/>
      <c r="AQ6" s="5"/>
      <c r="AR6" s="6" t="s">
        <v>339</v>
      </c>
      <c r="AS6" s="5"/>
      <c r="AT6" s="6" t="s">
        <v>340</v>
      </c>
      <c r="AU6" s="5"/>
      <c r="AV6" s="6" t="s">
        <v>341</v>
      </c>
      <c r="AW6" s="7"/>
      <c r="AX6" s="6" t="s">
        <v>342</v>
      </c>
      <c r="AY6" s="5"/>
      <c r="AZ6" s="6" t="s">
        <v>343</v>
      </c>
      <c r="BA6" s="5"/>
      <c r="BB6" s="6" t="s">
        <v>344</v>
      </c>
      <c r="BC6" s="5"/>
      <c r="BD6" s="6" t="s">
        <v>345</v>
      </c>
      <c r="BE6" s="5"/>
      <c r="BF6" s="6" t="s">
        <v>346</v>
      </c>
      <c r="BG6" s="5"/>
      <c r="BH6" s="6" t="s">
        <v>347</v>
      </c>
      <c r="BI6" s="5"/>
      <c r="BJ6" s="249"/>
      <c r="BK6" s="7"/>
      <c r="BL6" s="257"/>
      <c r="BM6" s="257"/>
      <c r="BN6" s="5"/>
      <c r="BO6" s="244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</row>
    <row r="7" spans="1:83" ht="33" customHeight="1" x14ac:dyDescent="0.3">
      <c r="A7" s="261"/>
      <c r="B7" s="3">
        <v>2021</v>
      </c>
      <c r="C7" s="277"/>
      <c r="D7" s="278">
        <v>2022</v>
      </c>
      <c r="E7" s="255"/>
      <c r="F7" s="255"/>
      <c r="G7" s="255"/>
      <c r="H7" s="279"/>
      <c r="I7" s="8"/>
      <c r="J7" s="259" t="s">
        <v>201</v>
      </c>
      <c r="K7" s="8"/>
      <c r="L7" s="259" t="s">
        <v>18</v>
      </c>
      <c r="M7" s="277"/>
      <c r="N7" s="278">
        <v>2023</v>
      </c>
      <c r="O7" s="255"/>
      <c r="P7" s="255"/>
      <c r="Q7" s="255"/>
      <c r="R7" s="279"/>
      <c r="S7" s="8"/>
      <c r="T7" s="259" t="s">
        <v>201</v>
      </c>
      <c r="U7" s="8"/>
      <c r="V7" s="259" t="s">
        <v>18</v>
      </c>
      <c r="W7" s="277"/>
      <c r="X7" s="278">
        <v>2024</v>
      </c>
      <c r="Y7" s="255"/>
      <c r="Z7" s="255"/>
      <c r="AA7" s="255"/>
      <c r="AB7" s="279"/>
      <c r="AC7" s="8"/>
      <c r="AD7" s="259" t="s">
        <v>201</v>
      </c>
      <c r="AE7" s="8"/>
      <c r="AF7" s="259" t="s">
        <v>18</v>
      </c>
      <c r="AG7" s="223"/>
      <c r="AH7" s="278">
        <v>2025</v>
      </c>
      <c r="AI7" s="255"/>
      <c r="AJ7" s="255"/>
      <c r="AK7" s="255"/>
      <c r="AL7" s="279"/>
      <c r="AM7" s="8"/>
      <c r="AN7" s="259" t="s">
        <v>201</v>
      </c>
      <c r="AO7" s="8"/>
      <c r="AP7" s="259" t="s">
        <v>18</v>
      </c>
      <c r="AQ7" s="5"/>
      <c r="AR7" s="3">
        <v>2025</v>
      </c>
      <c r="AS7" s="5"/>
      <c r="AT7" s="3">
        <v>2025</v>
      </c>
      <c r="AU7" s="5"/>
      <c r="AV7" s="3">
        <v>2025</v>
      </c>
      <c r="AW7" s="9"/>
      <c r="AX7" s="3">
        <v>2025</v>
      </c>
      <c r="AY7" s="5"/>
      <c r="AZ7" s="3">
        <v>2025</v>
      </c>
      <c r="BA7" s="5"/>
      <c r="BB7" s="3">
        <v>2025</v>
      </c>
      <c r="BC7" s="3"/>
      <c r="BD7" s="3">
        <v>2025</v>
      </c>
      <c r="BE7" s="5"/>
      <c r="BF7" s="3">
        <v>2025</v>
      </c>
      <c r="BG7" s="5"/>
      <c r="BH7" s="3">
        <v>2025</v>
      </c>
      <c r="BI7" s="5"/>
      <c r="BJ7" s="3">
        <v>2025</v>
      </c>
      <c r="BK7" s="9"/>
      <c r="BL7" s="257"/>
      <c r="BM7" s="257"/>
      <c r="BN7" s="5"/>
      <c r="BO7" s="244"/>
      <c r="BP7" s="42"/>
      <c r="BQ7" s="42"/>
      <c r="BR7" s="42"/>
      <c r="BS7" s="42"/>
      <c r="BT7" s="42"/>
      <c r="BU7" s="42"/>
      <c r="BV7" s="42"/>
      <c r="BW7" s="42"/>
      <c r="BX7" s="42"/>
      <c r="BY7" s="42"/>
      <c r="BZ7" s="42"/>
      <c r="CA7" s="42"/>
      <c r="CB7" s="42"/>
      <c r="CC7" s="42"/>
      <c r="CD7" s="42"/>
      <c r="CE7" s="42"/>
    </row>
    <row r="8" spans="1:83" ht="41.25" customHeight="1" x14ac:dyDescent="0.3">
      <c r="A8" s="261"/>
      <c r="B8" s="259" t="s">
        <v>19</v>
      </c>
      <c r="C8" s="257"/>
      <c r="D8" s="259" t="s">
        <v>19</v>
      </c>
      <c r="E8" s="259" t="s">
        <v>20</v>
      </c>
      <c r="F8" s="276" t="s">
        <v>21</v>
      </c>
      <c r="G8" s="273"/>
      <c r="H8" s="258" t="s">
        <v>22</v>
      </c>
      <c r="I8" s="9"/>
      <c r="J8" s="249"/>
      <c r="K8" s="9"/>
      <c r="L8" s="249"/>
      <c r="M8" s="257"/>
      <c r="N8" s="259" t="s">
        <v>19</v>
      </c>
      <c r="O8" s="259" t="s">
        <v>20</v>
      </c>
      <c r="P8" s="276" t="s">
        <v>21</v>
      </c>
      <c r="Q8" s="273"/>
      <c r="R8" s="258" t="s">
        <v>22</v>
      </c>
      <c r="S8" s="9"/>
      <c r="T8" s="249"/>
      <c r="U8" s="9"/>
      <c r="V8" s="249"/>
      <c r="W8" s="257"/>
      <c r="X8" s="259" t="s">
        <v>19</v>
      </c>
      <c r="Y8" s="259" t="s">
        <v>20</v>
      </c>
      <c r="Z8" s="276" t="s">
        <v>21</v>
      </c>
      <c r="AA8" s="273"/>
      <c r="AB8" s="258" t="s">
        <v>22</v>
      </c>
      <c r="AC8" s="9"/>
      <c r="AD8" s="249"/>
      <c r="AE8" s="9"/>
      <c r="AF8" s="249"/>
      <c r="AG8" s="218"/>
      <c r="AH8" s="259" t="s">
        <v>19</v>
      </c>
      <c r="AI8" s="259" t="s">
        <v>20</v>
      </c>
      <c r="AJ8" s="276" t="s">
        <v>21</v>
      </c>
      <c r="AK8" s="273"/>
      <c r="AL8" s="258" t="s">
        <v>22</v>
      </c>
      <c r="AM8" s="9"/>
      <c r="AN8" s="249"/>
      <c r="AO8" s="9"/>
      <c r="AP8" s="249"/>
      <c r="AQ8" s="5"/>
      <c r="AR8" s="259" t="s">
        <v>19</v>
      </c>
      <c r="AS8" s="5"/>
      <c r="AT8" s="259" t="s">
        <v>19</v>
      </c>
      <c r="AU8" s="5"/>
      <c r="AV8" s="259" t="s">
        <v>19</v>
      </c>
      <c r="AW8" s="9"/>
      <c r="AX8" s="259" t="s">
        <v>19</v>
      </c>
      <c r="AY8" s="5"/>
      <c r="AZ8" s="259" t="s">
        <v>19</v>
      </c>
      <c r="BA8" s="5"/>
      <c r="BB8" s="259" t="s">
        <v>19</v>
      </c>
      <c r="BC8" s="5"/>
      <c r="BD8" s="259" t="s">
        <v>19</v>
      </c>
      <c r="BE8" s="5"/>
      <c r="BF8" s="259" t="s">
        <v>19</v>
      </c>
      <c r="BG8" s="5"/>
      <c r="BH8" s="259" t="s">
        <v>19</v>
      </c>
      <c r="BI8" s="5"/>
      <c r="BJ8" s="259" t="s">
        <v>19</v>
      </c>
      <c r="BK8" s="9"/>
      <c r="BL8" s="257"/>
      <c r="BM8" s="257"/>
      <c r="BN8" s="5"/>
      <c r="BO8" s="244"/>
      <c r="BP8" s="42"/>
      <c r="BQ8" s="42"/>
      <c r="BR8" s="42"/>
      <c r="BS8" s="42"/>
      <c r="BT8" s="42"/>
      <c r="BU8" s="42"/>
      <c r="BV8" s="42"/>
      <c r="BW8" s="42"/>
      <c r="BX8" s="42"/>
      <c r="BY8" s="42"/>
      <c r="BZ8" s="42"/>
      <c r="CA8" s="42"/>
      <c r="CB8" s="42"/>
      <c r="CC8" s="42"/>
      <c r="CD8" s="42"/>
      <c r="CE8" s="42"/>
    </row>
    <row r="9" spans="1:83" ht="33.75" customHeight="1" x14ac:dyDescent="0.3">
      <c r="A9" s="262"/>
      <c r="B9" s="249"/>
      <c r="C9" s="249"/>
      <c r="D9" s="249"/>
      <c r="E9" s="249"/>
      <c r="F9" s="11" t="s">
        <v>24</v>
      </c>
      <c r="G9" s="11" t="s">
        <v>25</v>
      </c>
      <c r="H9" s="249"/>
      <c r="I9" s="11"/>
      <c r="J9" s="11" t="s">
        <v>26</v>
      </c>
      <c r="K9" s="11"/>
      <c r="L9" s="11" t="s">
        <v>26</v>
      </c>
      <c r="M9" s="249"/>
      <c r="N9" s="249"/>
      <c r="O9" s="249"/>
      <c r="P9" s="11" t="s">
        <v>24</v>
      </c>
      <c r="Q9" s="11" t="s">
        <v>25</v>
      </c>
      <c r="R9" s="249"/>
      <c r="S9" s="11"/>
      <c r="T9" s="11" t="s">
        <v>27</v>
      </c>
      <c r="U9" s="11"/>
      <c r="V9" s="11" t="s">
        <v>27</v>
      </c>
      <c r="W9" s="249"/>
      <c r="X9" s="249"/>
      <c r="Y9" s="249"/>
      <c r="Z9" s="11" t="s">
        <v>24</v>
      </c>
      <c r="AA9" s="11" t="s">
        <v>25</v>
      </c>
      <c r="AB9" s="249"/>
      <c r="AC9" s="11"/>
      <c r="AD9" s="11" t="s">
        <v>28</v>
      </c>
      <c r="AE9" s="11"/>
      <c r="AF9" s="11" t="s">
        <v>28</v>
      </c>
      <c r="AG9" s="222"/>
      <c r="AH9" s="249"/>
      <c r="AI9" s="249"/>
      <c r="AJ9" s="11" t="s">
        <v>24</v>
      </c>
      <c r="AK9" s="11" t="s">
        <v>25</v>
      </c>
      <c r="AL9" s="249"/>
      <c r="AM9" s="11"/>
      <c r="AN9" s="11" t="s">
        <v>481</v>
      </c>
      <c r="AO9" s="11"/>
      <c r="AP9" s="11" t="s">
        <v>481</v>
      </c>
      <c r="AQ9" s="10"/>
      <c r="AR9" s="249"/>
      <c r="AS9" s="10"/>
      <c r="AT9" s="249"/>
      <c r="AU9" s="10"/>
      <c r="AV9" s="249"/>
      <c r="AW9" s="11"/>
      <c r="AX9" s="249"/>
      <c r="AY9" s="10"/>
      <c r="AZ9" s="249"/>
      <c r="BA9" s="10"/>
      <c r="BB9" s="249"/>
      <c r="BC9" s="10"/>
      <c r="BD9" s="249"/>
      <c r="BE9" s="10"/>
      <c r="BF9" s="249"/>
      <c r="BG9" s="10"/>
      <c r="BH9" s="249"/>
      <c r="BI9" s="10"/>
      <c r="BJ9" s="249"/>
      <c r="BK9" s="11"/>
      <c r="BL9" s="249"/>
      <c r="BM9" s="249"/>
      <c r="BN9" s="10"/>
      <c r="BO9" s="244"/>
      <c r="BP9" s="42"/>
      <c r="BQ9" s="42"/>
      <c r="BR9" s="42"/>
      <c r="BS9" s="42"/>
      <c r="BT9" s="42"/>
      <c r="BU9" s="42"/>
      <c r="BV9" s="42"/>
      <c r="BW9" s="42"/>
      <c r="BX9" s="42"/>
      <c r="BY9" s="42"/>
      <c r="BZ9" s="42"/>
      <c r="CA9" s="42"/>
      <c r="CB9" s="42"/>
      <c r="CC9" s="42"/>
      <c r="CD9" s="42"/>
      <c r="CE9" s="42"/>
    </row>
    <row r="10" spans="1:83" ht="7.5" customHeight="1" x14ac:dyDescent="0.3">
      <c r="A10" s="12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235"/>
      <c r="BP10" s="42"/>
      <c r="BQ10" s="42"/>
      <c r="BR10" s="42"/>
      <c r="BS10" s="42"/>
      <c r="BT10" s="42"/>
      <c r="BU10" s="42"/>
      <c r="BV10" s="42"/>
      <c r="BW10" s="42"/>
      <c r="BX10" s="42"/>
      <c r="BY10" s="42"/>
      <c r="BZ10" s="42"/>
      <c r="CA10" s="42"/>
      <c r="CB10" s="42"/>
      <c r="CC10" s="42"/>
      <c r="CD10" s="42"/>
      <c r="CE10" s="42"/>
    </row>
    <row r="11" spans="1:83" ht="12.75" customHeight="1" x14ac:dyDescent="0.3">
      <c r="A11" s="14" t="s">
        <v>12</v>
      </c>
      <c r="B11" s="116">
        <v>29.313309953030238</v>
      </c>
      <c r="C11" s="15"/>
      <c r="D11" s="54">
        <v>32.047141820908145</v>
      </c>
      <c r="E11" s="54">
        <v>1.1439836717234193</v>
      </c>
      <c r="F11" s="15">
        <v>29.803126122142871</v>
      </c>
      <c r="G11" s="15">
        <v>34.291157519673426</v>
      </c>
      <c r="H11" s="15">
        <v>3.5696901711748379</v>
      </c>
      <c r="I11" s="15"/>
      <c r="J11" s="15">
        <v>2.7</v>
      </c>
      <c r="K11" s="15"/>
      <c r="L11" s="15" t="s">
        <v>30</v>
      </c>
      <c r="M11" s="15"/>
      <c r="N11" s="54">
        <v>33.326477908344764</v>
      </c>
      <c r="O11" s="54">
        <v>1.1881125011803411</v>
      </c>
      <c r="P11" s="15">
        <v>30.99591038132407</v>
      </c>
      <c r="Q11" s="15">
        <v>35.657045435365461</v>
      </c>
      <c r="R11" s="15">
        <v>3.5650707057850965</v>
      </c>
      <c r="S11" s="15"/>
      <c r="T11" s="15">
        <v>1.3</v>
      </c>
      <c r="U11" s="15"/>
      <c r="V11" s="15"/>
      <c r="W11" s="15"/>
      <c r="X11" s="54">
        <v>33.207234148507446</v>
      </c>
      <c r="Y11" s="54">
        <v>1.2605949581565383</v>
      </c>
      <c r="Z11" s="15">
        <v>30.734349261129491</v>
      </c>
      <c r="AA11" s="15">
        <v>35.680119035885404</v>
      </c>
      <c r="AB11" s="15">
        <v>3.7961456004404934</v>
      </c>
      <c r="AC11" s="15"/>
      <c r="AD11" s="15">
        <v>-0.1</v>
      </c>
      <c r="AE11" s="15"/>
      <c r="AF11" s="15"/>
      <c r="AG11" s="216"/>
      <c r="AH11" s="54">
        <v>34.638969319602069</v>
      </c>
      <c r="AI11" s="54">
        <v>1.3905858331921201</v>
      </c>
      <c r="AJ11" s="15">
        <v>31.910660794919092</v>
      </c>
      <c r="AK11" s="15">
        <v>37.367277844285049</v>
      </c>
      <c r="AL11" s="15">
        <v>4.0145127309119806</v>
      </c>
      <c r="AM11" s="15"/>
      <c r="AN11" s="15">
        <v>1.4</v>
      </c>
      <c r="AO11" s="15"/>
      <c r="AP11" s="15"/>
      <c r="AQ11" s="15"/>
      <c r="AR11" s="116">
        <v>36.37822603265716</v>
      </c>
      <c r="AS11" s="15"/>
      <c r="AT11" s="116">
        <v>7.8274064868207702</v>
      </c>
      <c r="AU11" s="15"/>
      <c r="AV11" s="116">
        <v>40.537316010585236</v>
      </c>
      <c r="AW11" s="15"/>
      <c r="AX11" s="116">
        <v>53.657543544117736</v>
      </c>
      <c r="AY11" s="15"/>
      <c r="AZ11" s="116">
        <v>68.528289327852306</v>
      </c>
      <c r="BA11" s="15"/>
      <c r="BB11" s="116">
        <v>17.635214610106818</v>
      </c>
      <c r="BC11" s="15"/>
      <c r="BD11" s="116">
        <v>27.109689470095805</v>
      </c>
      <c r="BE11" s="15"/>
      <c r="BF11" s="116">
        <v>1.2849593457500468</v>
      </c>
      <c r="BG11" s="15"/>
      <c r="BH11" s="116">
        <v>33.203729986724625</v>
      </c>
      <c r="BI11" s="15"/>
      <c r="BJ11" s="116">
        <v>11.729650971209178</v>
      </c>
      <c r="BK11" s="15"/>
      <c r="BL11" s="16">
        <v>713.91675000000021</v>
      </c>
      <c r="BM11" s="16">
        <v>2022</v>
      </c>
      <c r="BN11" s="56"/>
      <c r="BO11" s="227"/>
      <c r="BP11" s="57"/>
      <c r="BQ11" s="57"/>
      <c r="BR11" s="57"/>
      <c r="BS11" s="57"/>
      <c r="BT11" s="57"/>
      <c r="BU11" s="57"/>
      <c r="BV11" s="57"/>
      <c r="BW11" s="57"/>
      <c r="BX11" s="57"/>
      <c r="BY11" s="57"/>
      <c r="BZ11" s="57"/>
      <c r="CA11" s="57"/>
      <c r="CB11" s="57"/>
      <c r="CC11" s="57"/>
      <c r="CD11" s="57"/>
      <c r="CE11" s="57"/>
    </row>
    <row r="12" spans="1:83" ht="7.5" customHeight="1" x14ac:dyDescent="0.3">
      <c r="A12" s="12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235"/>
      <c r="BP12" s="42"/>
      <c r="BQ12" s="42"/>
      <c r="BR12" s="42"/>
      <c r="BS12" s="42"/>
      <c r="BT12" s="42"/>
      <c r="BU12" s="42"/>
      <c r="BV12" s="42"/>
      <c r="BW12" s="42"/>
      <c r="BX12" s="42"/>
      <c r="BY12" s="42"/>
      <c r="BZ12" s="42"/>
      <c r="CA12" s="42"/>
      <c r="CB12" s="42"/>
      <c r="CC12" s="42"/>
      <c r="CD12" s="42"/>
      <c r="CE12" s="42"/>
    </row>
    <row r="13" spans="1:83" ht="13.5" customHeight="1" x14ac:dyDescent="0.3">
      <c r="A13" s="310" t="s">
        <v>220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193"/>
      <c r="AG13" s="203"/>
      <c r="AH13" s="38"/>
      <c r="AI13" s="38"/>
      <c r="AJ13" s="38"/>
      <c r="AK13" s="38"/>
      <c r="AL13" s="38"/>
      <c r="AM13" s="38"/>
      <c r="AN13" s="38"/>
      <c r="AO13" s="38"/>
      <c r="AP13" s="193"/>
      <c r="AQ13" s="38"/>
      <c r="AR13" s="38"/>
      <c r="AS13" s="38"/>
      <c r="AT13" s="38"/>
      <c r="AU13" s="38"/>
      <c r="AV13" s="38"/>
      <c r="AW13" s="26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26"/>
      <c r="BL13" s="26"/>
      <c r="BM13" s="26"/>
      <c r="BN13" s="38"/>
      <c r="BO13" s="203"/>
      <c r="BP13" s="38"/>
      <c r="BQ13" s="38"/>
      <c r="BR13" s="38"/>
      <c r="BS13" s="38"/>
      <c r="BT13" s="38"/>
      <c r="BU13" s="38"/>
      <c r="BV13" s="38"/>
      <c r="BW13" s="38"/>
      <c r="BX13" s="38"/>
      <c r="BY13" s="38"/>
      <c r="BZ13" s="38"/>
      <c r="CA13" s="38"/>
      <c r="CB13" s="38"/>
      <c r="CC13" s="38"/>
      <c r="CD13" s="38"/>
      <c r="CE13" s="38"/>
    </row>
    <row r="14" spans="1:83" ht="13.5" customHeight="1" x14ac:dyDescent="0.3">
      <c r="A14" s="311"/>
      <c r="B14" s="24"/>
      <c r="C14" s="75"/>
      <c r="D14" s="75"/>
      <c r="E14" s="75"/>
      <c r="F14" s="75"/>
      <c r="G14" s="75"/>
      <c r="H14" s="75"/>
      <c r="I14" s="75"/>
      <c r="J14" s="75"/>
      <c r="K14" s="75"/>
      <c r="L14" s="75"/>
      <c r="M14" s="75"/>
      <c r="N14" s="75"/>
      <c r="O14" s="75"/>
      <c r="P14" s="75"/>
      <c r="Q14" s="75"/>
      <c r="R14" s="75"/>
      <c r="S14" s="75"/>
      <c r="T14" s="75"/>
      <c r="U14" s="75"/>
      <c r="V14" s="75"/>
      <c r="W14" s="75"/>
      <c r="X14" s="75"/>
      <c r="Y14" s="75"/>
      <c r="Z14" s="75"/>
      <c r="AA14" s="75"/>
      <c r="AB14" s="75"/>
      <c r="AC14" s="75"/>
      <c r="AD14" s="75"/>
      <c r="AE14" s="75"/>
      <c r="AF14" s="194"/>
      <c r="AG14" s="225"/>
      <c r="AH14" s="75"/>
      <c r="AI14" s="75"/>
      <c r="AJ14" s="75"/>
      <c r="AK14" s="75"/>
      <c r="AL14" s="75"/>
      <c r="AM14" s="75"/>
      <c r="AN14" s="75"/>
      <c r="AO14" s="75"/>
      <c r="AP14" s="194"/>
      <c r="AQ14" s="75"/>
      <c r="AR14" s="24"/>
      <c r="AS14" s="75"/>
      <c r="AT14" s="24"/>
      <c r="AU14" s="75"/>
      <c r="AV14" s="24"/>
      <c r="AW14" s="74"/>
      <c r="AX14" s="24"/>
      <c r="AY14" s="75"/>
      <c r="AZ14" s="24"/>
      <c r="BA14" s="75"/>
      <c r="BB14" s="24"/>
      <c r="BC14" s="75"/>
      <c r="BD14" s="24"/>
      <c r="BE14" s="75"/>
      <c r="BF14" s="24"/>
      <c r="BG14" s="75"/>
      <c r="BH14" s="24"/>
      <c r="BI14" s="75"/>
      <c r="BJ14" s="24"/>
      <c r="BK14" s="74"/>
      <c r="BL14" s="74"/>
      <c r="BM14" s="74"/>
      <c r="BN14" s="75"/>
      <c r="BO14" s="225"/>
      <c r="BP14" s="75"/>
      <c r="BQ14" s="75"/>
      <c r="BR14" s="75"/>
      <c r="BS14" s="75"/>
      <c r="BT14" s="75"/>
      <c r="BU14" s="75"/>
      <c r="BV14" s="75"/>
      <c r="BW14" s="75"/>
      <c r="BX14" s="75"/>
      <c r="BY14" s="75"/>
      <c r="BZ14" s="75"/>
      <c r="CA14" s="75"/>
      <c r="CB14" s="75"/>
      <c r="CC14" s="75"/>
      <c r="CD14" s="75"/>
      <c r="CE14" s="75"/>
    </row>
    <row r="15" spans="1:83" ht="13.5" customHeight="1" x14ac:dyDescent="0.3">
      <c r="A15" s="22" t="s">
        <v>221</v>
      </c>
      <c r="B15" s="24" t="s">
        <v>348</v>
      </c>
      <c r="C15" s="36"/>
      <c r="D15" s="37">
        <v>36.994970472689751</v>
      </c>
      <c r="E15" s="37">
        <v>4.7145141038730527</v>
      </c>
      <c r="F15" s="23">
        <v>27.747073039675307</v>
      </c>
      <c r="G15" s="23">
        <v>46.242867905704188</v>
      </c>
      <c r="H15" s="23">
        <v>12.743662296888111</v>
      </c>
      <c r="I15" s="23"/>
      <c r="J15" s="23">
        <v>10.7</v>
      </c>
      <c r="K15" s="23"/>
      <c r="L15" s="23" t="s">
        <v>29</v>
      </c>
      <c r="M15" s="36"/>
      <c r="N15" s="37">
        <v>39.222002496227617</v>
      </c>
      <c r="O15" s="37">
        <v>4.3720731517721809</v>
      </c>
      <c r="P15" s="23">
        <v>30.645868752027049</v>
      </c>
      <c r="Q15" s="23">
        <v>47.798136240428192</v>
      </c>
      <c r="R15" s="23">
        <v>11.146991161893602</v>
      </c>
      <c r="S15" s="23"/>
      <c r="T15" s="23">
        <v>2.2000000000000002</v>
      </c>
      <c r="U15" s="23"/>
      <c r="V15" s="23" t="s">
        <v>29</v>
      </c>
      <c r="W15" s="36"/>
      <c r="X15" s="37">
        <v>35.374380219906207</v>
      </c>
      <c r="Y15" s="37">
        <v>5.4050653624369351</v>
      </c>
      <c r="Z15" s="23">
        <v>24.771367441236524</v>
      </c>
      <c r="AA15" s="23">
        <v>45.97739299857588</v>
      </c>
      <c r="AB15" s="23">
        <v>15.279604416631859</v>
      </c>
      <c r="AC15" s="23"/>
      <c r="AD15" s="23">
        <v>-3.8</v>
      </c>
      <c r="AE15" s="23"/>
      <c r="AF15" s="191"/>
      <c r="AG15" s="228"/>
      <c r="AH15" s="37">
        <v>49.671076502459343</v>
      </c>
      <c r="AI15" s="37">
        <v>6.4073190071522665</v>
      </c>
      <c r="AJ15" s="23">
        <v>37.100012818135411</v>
      </c>
      <c r="AK15" s="23">
        <v>62.242140186783281</v>
      </c>
      <c r="AL15" s="23">
        <v>12.899496967485744</v>
      </c>
      <c r="AM15" s="23"/>
      <c r="AN15" s="23">
        <v>14.3</v>
      </c>
      <c r="AO15" s="23"/>
      <c r="AP15" s="191" t="s">
        <v>30</v>
      </c>
      <c r="AQ15" s="36"/>
      <c r="AR15" s="24">
        <v>10.076694937374702</v>
      </c>
      <c r="AS15" s="36"/>
      <c r="AT15" s="24">
        <v>4.8952042728551159</v>
      </c>
      <c r="AU15" s="36"/>
      <c r="AV15" s="24">
        <v>10.076694937374702</v>
      </c>
      <c r="AW15" s="23"/>
      <c r="AX15" s="24">
        <v>18.010675116001959</v>
      </c>
      <c r="AY15" s="36"/>
      <c r="AZ15" s="24">
        <v>28.087370053376652</v>
      </c>
      <c r="BA15" s="36"/>
      <c r="BB15" s="24">
        <v>7.5743917234510985</v>
      </c>
      <c r="BC15" s="36"/>
      <c r="BD15" s="24">
        <v>12.872146990217326</v>
      </c>
      <c r="BE15" s="36"/>
      <c r="BF15" s="24">
        <v>0</v>
      </c>
      <c r="BG15" s="36"/>
      <c r="BH15" s="24">
        <v>26.103247774018985</v>
      </c>
      <c r="BI15" s="36"/>
      <c r="BJ15" s="24">
        <v>43.921482692629858</v>
      </c>
      <c r="BK15" s="23"/>
      <c r="BL15" s="25">
        <v>37.027607000000003</v>
      </c>
      <c r="BM15" s="25">
        <v>96</v>
      </c>
      <c r="BN15" s="75"/>
      <c r="BO15" s="225"/>
      <c r="BP15" s="75"/>
      <c r="BQ15" s="75"/>
      <c r="BR15" s="75"/>
      <c r="BS15" s="75"/>
      <c r="BT15" s="75"/>
      <c r="BU15" s="75"/>
      <c r="BV15" s="75"/>
      <c r="BW15" s="75"/>
      <c r="BX15" s="75"/>
      <c r="BY15" s="75"/>
      <c r="BZ15" s="75"/>
      <c r="CA15" s="75"/>
      <c r="CB15" s="75"/>
      <c r="CC15" s="75"/>
      <c r="CD15" s="75"/>
      <c r="CE15" s="75"/>
    </row>
    <row r="16" spans="1:83" ht="13.5" customHeight="1" x14ac:dyDescent="0.3">
      <c r="A16" s="28" t="s">
        <v>283</v>
      </c>
      <c r="B16" s="24">
        <v>39.97428268452741</v>
      </c>
      <c r="C16" s="36"/>
      <c r="D16" s="37">
        <v>37.25403182055642</v>
      </c>
      <c r="E16" s="37">
        <v>2.9946592335758897</v>
      </c>
      <c r="F16" s="23">
        <v>31.379767616703869</v>
      </c>
      <c r="G16" s="23">
        <v>43.128296024408975</v>
      </c>
      <c r="H16" s="23">
        <v>8.0384835874957972</v>
      </c>
      <c r="I16" s="23"/>
      <c r="J16" s="23">
        <v>-2.7</v>
      </c>
      <c r="K16" s="23"/>
      <c r="L16" s="23" t="s">
        <v>29</v>
      </c>
      <c r="M16" s="36"/>
      <c r="N16" s="37">
        <v>37.681011741070698</v>
      </c>
      <c r="O16" s="37">
        <v>3.0601912316405402</v>
      </c>
      <c r="P16" s="23">
        <v>31.678228078875769</v>
      </c>
      <c r="Q16" s="23">
        <v>43.683795403265627</v>
      </c>
      <c r="R16" s="23">
        <v>8.1213085589871845</v>
      </c>
      <c r="S16" s="23"/>
      <c r="T16" s="23">
        <v>0.4</v>
      </c>
      <c r="U16" s="23"/>
      <c r="V16" s="23" t="s">
        <v>29</v>
      </c>
      <c r="W16" s="36"/>
      <c r="X16" s="37">
        <v>41.905505902045853</v>
      </c>
      <c r="Y16" s="37">
        <v>3.2482826424814393</v>
      </c>
      <c r="Z16" s="23">
        <v>35.533412308818107</v>
      </c>
      <c r="AA16" s="23">
        <v>48.277599495273599</v>
      </c>
      <c r="AB16" s="23">
        <v>7.7514459557517377</v>
      </c>
      <c r="AC16" s="23"/>
      <c r="AD16" s="23">
        <v>4.2</v>
      </c>
      <c r="AE16" s="23"/>
      <c r="AF16" s="191"/>
      <c r="AG16" s="228"/>
      <c r="AH16" s="37">
        <v>43.326355830293565</v>
      </c>
      <c r="AI16" s="37">
        <v>3.5777664859513667</v>
      </c>
      <c r="AJ16" s="23">
        <v>36.306831706033634</v>
      </c>
      <c r="AK16" s="23">
        <v>50.345879954553482</v>
      </c>
      <c r="AL16" s="23">
        <v>8.2577138496605595</v>
      </c>
      <c r="AM16" s="23"/>
      <c r="AN16" s="23">
        <v>1.4</v>
      </c>
      <c r="AO16" s="23"/>
      <c r="AP16" s="191"/>
      <c r="AQ16" s="36"/>
      <c r="AR16" s="24">
        <v>23.208803020006446</v>
      </c>
      <c r="AS16" s="36"/>
      <c r="AT16" s="24">
        <v>7.6684062828058712</v>
      </c>
      <c r="AU16" s="36"/>
      <c r="AV16" s="24">
        <v>27.371841795420387</v>
      </c>
      <c r="AW16" s="23"/>
      <c r="AX16" s="24">
        <v>45.889261516246641</v>
      </c>
      <c r="AY16" s="36"/>
      <c r="AZ16" s="24">
        <v>56.512310008630571</v>
      </c>
      <c r="BA16" s="36"/>
      <c r="BB16" s="24">
        <v>19.043562977369426</v>
      </c>
      <c r="BC16" s="36"/>
      <c r="BD16" s="24">
        <v>20.814659624557638</v>
      </c>
      <c r="BE16" s="36"/>
      <c r="BF16" s="24">
        <v>0.88727408772229821</v>
      </c>
      <c r="BG16" s="36"/>
      <c r="BH16" s="24">
        <v>31.720540662440637</v>
      </c>
      <c r="BI16" s="36"/>
      <c r="BJ16" s="24">
        <v>20.432048537740329</v>
      </c>
      <c r="BK16" s="23"/>
      <c r="BL16" s="25">
        <v>108.93725099999997</v>
      </c>
      <c r="BM16" s="25">
        <v>299</v>
      </c>
      <c r="BN16" s="75"/>
      <c r="BO16" s="225"/>
      <c r="BP16" s="75"/>
      <c r="BQ16" s="75"/>
      <c r="BR16" s="75"/>
      <c r="BS16" s="75"/>
      <c r="BT16" s="75"/>
      <c r="BU16" s="75"/>
      <c r="BV16" s="75"/>
      <c r="BW16" s="75"/>
      <c r="BX16" s="75"/>
      <c r="BY16" s="75"/>
      <c r="BZ16" s="75"/>
      <c r="CA16" s="75"/>
      <c r="CB16" s="75"/>
      <c r="CC16" s="75"/>
      <c r="CD16" s="75"/>
      <c r="CE16" s="75"/>
    </row>
    <row r="17" spans="1:83" ht="13.5" customHeight="1" x14ac:dyDescent="0.3">
      <c r="A17" s="28" t="s">
        <v>223</v>
      </c>
      <c r="B17" s="24">
        <v>27.75585652083004</v>
      </c>
      <c r="C17" s="36"/>
      <c r="D17" s="37">
        <v>32.558469517172469</v>
      </c>
      <c r="E17" s="37">
        <v>2.087018343415473</v>
      </c>
      <c r="F17" s="23">
        <v>28.464615695657692</v>
      </c>
      <c r="G17" s="23">
        <v>36.652323338687239</v>
      </c>
      <c r="H17" s="23">
        <v>6.4100628019836954</v>
      </c>
      <c r="I17" s="23"/>
      <c r="J17" s="23">
        <v>4.8</v>
      </c>
      <c r="K17" s="23"/>
      <c r="L17" s="23" t="s">
        <v>30</v>
      </c>
      <c r="M17" s="36"/>
      <c r="N17" s="37">
        <v>37.72477720066334</v>
      </c>
      <c r="O17" s="37">
        <v>2.2293378419121557</v>
      </c>
      <c r="P17" s="23">
        <v>33.351771802641501</v>
      </c>
      <c r="Q17" s="23">
        <v>42.097782598685178</v>
      </c>
      <c r="R17" s="23">
        <v>5.9094791469648644</v>
      </c>
      <c r="S17" s="23"/>
      <c r="T17" s="23">
        <v>5.0999999999999996</v>
      </c>
      <c r="U17" s="23"/>
      <c r="V17" s="23" t="s">
        <v>30</v>
      </c>
      <c r="W17" s="36"/>
      <c r="X17" s="37">
        <v>38.611484843922483</v>
      </c>
      <c r="Y17" s="37">
        <v>2.2866305654275054</v>
      </c>
      <c r="Z17" s="23">
        <v>34.125845637074242</v>
      </c>
      <c r="AA17" s="23">
        <v>43.097124050770724</v>
      </c>
      <c r="AB17" s="23">
        <v>5.9221513357247257</v>
      </c>
      <c r="AC17" s="23"/>
      <c r="AD17" s="23">
        <v>0.9</v>
      </c>
      <c r="AE17" s="23"/>
      <c r="AF17" s="191"/>
      <c r="AG17" s="228"/>
      <c r="AH17" s="37">
        <v>37.296776592136311</v>
      </c>
      <c r="AI17" s="37">
        <v>2.4206766733306329</v>
      </c>
      <c r="AJ17" s="23">
        <v>32.547445306207159</v>
      </c>
      <c r="AK17" s="23">
        <v>42.046107878065463</v>
      </c>
      <c r="AL17" s="23">
        <v>6.4903106769849135</v>
      </c>
      <c r="AM17" s="23"/>
      <c r="AN17" s="23">
        <v>-1.3</v>
      </c>
      <c r="AO17" s="23"/>
      <c r="AP17" s="191"/>
      <c r="AQ17" s="36"/>
      <c r="AR17" s="24">
        <v>39.124297345229543</v>
      </c>
      <c r="AS17" s="36"/>
      <c r="AT17" s="24">
        <v>8.4315652337356148</v>
      </c>
      <c r="AU17" s="36"/>
      <c r="AV17" s="24">
        <v>44.222274632799326</v>
      </c>
      <c r="AW17" s="23"/>
      <c r="AX17" s="24">
        <v>57.443643775593635</v>
      </c>
      <c r="AY17" s="36"/>
      <c r="AZ17" s="24">
        <v>71.598287290135531</v>
      </c>
      <c r="BA17" s="36"/>
      <c r="BB17" s="24">
        <v>19.455338009444393</v>
      </c>
      <c r="BC17" s="36"/>
      <c r="BD17" s="24">
        <v>32.088406678976718</v>
      </c>
      <c r="BE17" s="36"/>
      <c r="BF17" s="24">
        <v>1.2871506282933713</v>
      </c>
      <c r="BG17" s="36"/>
      <c r="BH17" s="24">
        <v>33.065300818352966</v>
      </c>
      <c r="BI17" s="36"/>
      <c r="BJ17" s="24">
        <v>8.9703596242305803</v>
      </c>
      <c r="BK17" s="23"/>
      <c r="BL17" s="25">
        <v>212.66275600000006</v>
      </c>
      <c r="BM17" s="25">
        <v>628</v>
      </c>
      <c r="BN17" s="75"/>
      <c r="BO17" s="225"/>
      <c r="BP17" s="75"/>
      <c r="BQ17" s="75"/>
      <c r="BR17" s="75"/>
      <c r="BS17" s="75"/>
      <c r="BT17" s="75"/>
      <c r="BU17" s="75"/>
      <c r="BV17" s="75"/>
      <c r="BW17" s="75"/>
      <c r="BX17" s="75"/>
      <c r="BY17" s="75"/>
      <c r="BZ17" s="75"/>
      <c r="CA17" s="75"/>
      <c r="CB17" s="75"/>
      <c r="CC17" s="75"/>
      <c r="CD17" s="75"/>
      <c r="CE17" s="75"/>
    </row>
    <row r="18" spans="1:83" ht="13.5" customHeight="1" x14ac:dyDescent="0.3">
      <c r="A18" s="22" t="s">
        <v>224</v>
      </c>
      <c r="B18" s="24">
        <v>31.141275150203597</v>
      </c>
      <c r="C18" s="36"/>
      <c r="D18" s="37">
        <v>30.341783176463526</v>
      </c>
      <c r="E18" s="37">
        <v>2.3344770936811039</v>
      </c>
      <c r="F18" s="23">
        <v>25.762519174612571</v>
      </c>
      <c r="G18" s="23">
        <v>34.921047178314488</v>
      </c>
      <c r="H18" s="23">
        <v>7.6939350601252237</v>
      </c>
      <c r="I18" s="23"/>
      <c r="J18" s="23">
        <v>-0.8</v>
      </c>
      <c r="K18" s="23"/>
      <c r="L18" s="23" t="s">
        <v>29</v>
      </c>
      <c r="M18" s="36"/>
      <c r="N18" s="37">
        <v>34.631530177615097</v>
      </c>
      <c r="O18" s="37">
        <v>2.5136293993552452</v>
      </c>
      <c r="P18" s="23">
        <v>29.700866585335749</v>
      </c>
      <c r="Q18" s="23">
        <v>39.562193769894449</v>
      </c>
      <c r="R18" s="23">
        <v>7.2582106146149687</v>
      </c>
      <c r="S18" s="23"/>
      <c r="T18" s="23">
        <v>4.3</v>
      </c>
      <c r="U18" s="23"/>
      <c r="V18" s="23" t="s">
        <v>60</v>
      </c>
      <c r="W18" s="36"/>
      <c r="X18" s="37">
        <v>29.351423972621195</v>
      </c>
      <c r="Y18" s="37">
        <v>2.4317027118242294</v>
      </c>
      <c r="Z18" s="23">
        <v>24.581199526015556</v>
      </c>
      <c r="AA18" s="23">
        <v>34.12164841922683</v>
      </c>
      <c r="AB18" s="23">
        <v>8.2847861626492296</v>
      </c>
      <c r="AC18" s="23"/>
      <c r="AD18" s="23">
        <v>-5.2</v>
      </c>
      <c r="AE18" s="23"/>
      <c r="AF18" s="191" t="s">
        <v>60</v>
      </c>
      <c r="AG18" s="228"/>
      <c r="AH18" s="37">
        <v>35.192948659863433</v>
      </c>
      <c r="AI18" s="37">
        <v>2.9392020342617036</v>
      </c>
      <c r="AJ18" s="23">
        <v>29.426278401592604</v>
      </c>
      <c r="AK18" s="23">
        <v>40.959618918134261</v>
      </c>
      <c r="AL18" s="23">
        <v>8.3516788055153235</v>
      </c>
      <c r="AM18" s="23"/>
      <c r="AN18" s="23">
        <v>5.8</v>
      </c>
      <c r="AO18" s="23"/>
      <c r="AP18" s="191" t="s">
        <v>60</v>
      </c>
      <c r="AQ18" s="36"/>
      <c r="AR18" s="24">
        <v>43.237655932935404</v>
      </c>
      <c r="AS18" s="36"/>
      <c r="AT18" s="24">
        <v>9.6679644715302597</v>
      </c>
      <c r="AU18" s="36"/>
      <c r="AV18" s="24">
        <v>47.285033449282082</v>
      </c>
      <c r="AW18" s="23"/>
      <c r="AX18" s="24">
        <v>56.783773253643425</v>
      </c>
      <c r="AY18" s="36"/>
      <c r="AZ18" s="24">
        <v>74.441984500881588</v>
      </c>
      <c r="BA18" s="36"/>
      <c r="BB18" s="24">
        <v>19.764241045957132</v>
      </c>
      <c r="BC18" s="36"/>
      <c r="BD18" s="24">
        <v>25.590834841270262</v>
      </c>
      <c r="BE18" s="36"/>
      <c r="BF18" s="24">
        <v>2.0788192027578951</v>
      </c>
      <c r="BG18" s="36"/>
      <c r="BH18" s="24">
        <v>32.067795430054524</v>
      </c>
      <c r="BI18" s="36"/>
      <c r="BJ18" s="24">
        <v>8.9269347630032758</v>
      </c>
      <c r="BK18" s="23"/>
      <c r="BL18" s="25">
        <v>142.47390999999996</v>
      </c>
      <c r="BM18" s="25">
        <v>413</v>
      </c>
      <c r="BN18" s="75"/>
      <c r="BO18" s="225"/>
      <c r="BP18" s="75"/>
      <c r="BQ18" s="75"/>
      <c r="BR18" s="75"/>
      <c r="BS18" s="75"/>
      <c r="BT18" s="75"/>
      <c r="BU18" s="75"/>
      <c r="BV18" s="75"/>
      <c r="BW18" s="75"/>
      <c r="BX18" s="75"/>
      <c r="BY18" s="75"/>
      <c r="BZ18" s="75"/>
      <c r="CA18" s="75"/>
      <c r="CB18" s="75"/>
      <c r="CC18" s="75"/>
      <c r="CD18" s="75"/>
      <c r="CE18" s="75"/>
    </row>
    <row r="19" spans="1:83" ht="13.5" customHeight="1" x14ac:dyDescent="0.3">
      <c r="A19" s="22" t="s">
        <v>225</v>
      </c>
      <c r="B19" s="24">
        <v>23.973624575081484</v>
      </c>
      <c r="C19" s="36"/>
      <c r="D19" s="37">
        <v>28.74593048969815</v>
      </c>
      <c r="E19" s="37">
        <v>2.8399837853722123</v>
      </c>
      <c r="F19" s="23">
        <v>23.175074579654297</v>
      </c>
      <c r="G19" s="23">
        <v>34.316786399742014</v>
      </c>
      <c r="H19" s="23">
        <v>9.879602910714592</v>
      </c>
      <c r="I19" s="23"/>
      <c r="J19" s="23">
        <v>4.8</v>
      </c>
      <c r="K19" s="23"/>
      <c r="L19" s="23" t="s">
        <v>29</v>
      </c>
      <c r="M19" s="36"/>
      <c r="N19" s="37">
        <v>23.405246113799059</v>
      </c>
      <c r="O19" s="37">
        <v>2.5584389219219599</v>
      </c>
      <c r="P19" s="23">
        <v>18.386685442672764</v>
      </c>
      <c r="Q19" s="23">
        <v>28.423806784925354</v>
      </c>
      <c r="R19" s="23">
        <v>10.931049002785654</v>
      </c>
      <c r="S19" s="23"/>
      <c r="T19" s="23">
        <v>-5.3</v>
      </c>
      <c r="U19" s="23"/>
      <c r="V19" s="23" t="s">
        <v>29</v>
      </c>
      <c r="W19" s="36"/>
      <c r="X19" s="37">
        <v>24.340967245981204</v>
      </c>
      <c r="Y19" s="37">
        <v>2.778474072880833</v>
      </c>
      <c r="Z19" s="23">
        <v>18.890488089023261</v>
      </c>
      <c r="AA19" s="23">
        <v>29.791446402939147</v>
      </c>
      <c r="AB19" s="23">
        <v>11.414805520267771</v>
      </c>
      <c r="AC19" s="23"/>
      <c r="AD19" s="23">
        <v>0.9</v>
      </c>
      <c r="AE19" s="23"/>
      <c r="AF19" s="191"/>
      <c r="AG19" s="228"/>
      <c r="AH19" s="37">
        <v>25.088256171940003</v>
      </c>
      <c r="AI19" s="37">
        <v>2.7683849506179259</v>
      </c>
      <c r="AJ19" s="23">
        <v>19.656726466911401</v>
      </c>
      <c r="AK19" s="23">
        <v>30.519785876968609</v>
      </c>
      <c r="AL19" s="23">
        <v>11.034584993253656</v>
      </c>
      <c r="AM19" s="23"/>
      <c r="AN19" s="23">
        <v>0.8</v>
      </c>
      <c r="AO19" s="23"/>
      <c r="AP19" s="191"/>
      <c r="AQ19" s="36"/>
      <c r="AR19" s="24">
        <v>40.439009084652497</v>
      </c>
      <c r="AS19" s="36"/>
      <c r="AT19" s="24">
        <v>6.4408802946227208</v>
      </c>
      <c r="AU19" s="36"/>
      <c r="AV19" s="24">
        <v>44.094298467040105</v>
      </c>
      <c r="AW19" s="23"/>
      <c r="AX19" s="24">
        <v>58.696118268925588</v>
      </c>
      <c r="AY19" s="36"/>
      <c r="AZ19" s="24">
        <v>74.645774096072529</v>
      </c>
      <c r="BA19" s="36"/>
      <c r="BB19" s="24">
        <v>18.315733174180217</v>
      </c>
      <c r="BC19" s="36"/>
      <c r="BD19" s="24">
        <v>29.404509744627109</v>
      </c>
      <c r="BE19" s="36"/>
      <c r="BF19" s="24">
        <v>1.407161395164729</v>
      </c>
      <c r="BG19" s="36"/>
      <c r="BH19" s="24">
        <v>39.596530446071036</v>
      </c>
      <c r="BI19" s="36"/>
      <c r="BJ19" s="24">
        <v>5.1572321413513817</v>
      </c>
      <c r="BK19" s="23"/>
      <c r="BL19" s="25">
        <v>133.59377299999991</v>
      </c>
      <c r="BM19" s="25">
        <v>354</v>
      </c>
      <c r="BN19" s="75"/>
      <c r="BO19" s="225"/>
      <c r="BP19" s="75"/>
      <c r="BQ19" s="75"/>
      <c r="BR19" s="75"/>
      <c r="BS19" s="75"/>
      <c r="BT19" s="75"/>
      <c r="BU19" s="75"/>
      <c r="BV19" s="75"/>
      <c r="BW19" s="75"/>
      <c r="BX19" s="75"/>
      <c r="BY19" s="75"/>
      <c r="BZ19" s="75"/>
      <c r="CA19" s="75"/>
      <c r="CB19" s="75"/>
      <c r="CC19" s="75"/>
      <c r="CD19" s="75"/>
      <c r="CE19" s="75"/>
    </row>
    <row r="20" spans="1:83" ht="10.5" customHeight="1" x14ac:dyDescent="0.3">
      <c r="A20" s="22" t="s">
        <v>226</v>
      </c>
      <c r="B20" s="24" t="s">
        <v>349</v>
      </c>
      <c r="C20" s="36"/>
      <c r="D20" s="37">
        <v>27.341150246604329</v>
      </c>
      <c r="E20" s="37">
        <v>3.376670324811784</v>
      </c>
      <c r="F20" s="23">
        <v>20.717540656952377</v>
      </c>
      <c r="G20" s="23">
        <v>33.964759836256277</v>
      </c>
      <c r="H20" s="23">
        <v>12.350139969810355</v>
      </c>
      <c r="I20" s="23"/>
      <c r="J20" s="23">
        <v>4.3</v>
      </c>
      <c r="K20" s="23"/>
      <c r="L20" s="23" t="s">
        <v>29</v>
      </c>
      <c r="M20" s="36"/>
      <c r="N20" s="37">
        <v>26.26004633771209</v>
      </c>
      <c r="O20" s="37">
        <v>3.1787172994354891</v>
      </c>
      <c r="P20" s="23">
        <v>20.024765328309773</v>
      </c>
      <c r="Q20" s="23">
        <v>32.495327347114404</v>
      </c>
      <c r="R20" s="23">
        <v>12.104766528422035</v>
      </c>
      <c r="S20" s="23"/>
      <c r="T20" s="23">
        <v>-1</v>
      </c>
      <c r="U20" s="23"/>
      <c r="V20" s="23" t="s">
        <v>29</v>
      </c>
      <c r="W20" s="36"/>
      <c r="X20" s="37">
        <v>26.442090455423735</v>
      </c>
      <c r="Y20" s="37">
        <v>3.4092358053930019</v>
      </c>
      <c r="Z20" s="23">
        <v>19.75425813774342</v>
      </c>
      <c r="AA20" s="23">
        <v>33.129922773104049</v>
      </c>
      <c r="AB20" s="23">
        <v>12.893215879207116</v>
      </c>
      <c r="AC20" s="23"/>
      <c r="AD20" s="23">
        <v>0.1</v>
      </c>
      <c r="AE20" s="23"/>
      <c r="AF20" s="191"/>
      <c r="AG20" s="228"/>
      <c r="AH20" s="37">
        <v>23.641804449105486</v>
      </c>
      <c r="AI20" s="37">
        <v>3.3761667120280836</v>
      </c>
      <c r="AJ20" s="23">
        <v>17.017816054205365</v>
      </c>
      <c r="AK20" s="23">
        <v>30.265792844005606</v>
      </c>
      <c r="AL20" s="23">
        <v>14.280495041298865</v>
      </c>
      <c r="AM20" s="23"/>
      <c r="AN20" s="23">
        <v>-2.8</v>
      </c>
      <c r="AO20" s="23"/>
      <c r="AP20" s="191"/>
      <c r="AQ20" s="36"/>
      <c r="AR20" s="24">
        <v>40.225053685899987</v>
      </c>
      <c r="AS20" s="36"/>
      <c r="AT20" s="24">
        <v>6.8227693324433254</v>
      </c>
      <c r="AU20" s="36"/>
      <c r="AV20" s="24">
        <v>44.852771130062486</v>
      </c>
      <c r="AW20" s="23"/>
      <c r="AX20" s="24">
        <v>56.718363900747967</v>
      </c>
      <c r="AY20" s="36"/>
      <c r="AZ20" s="24">
        <v>74.760677514965579</v>
      </c>
      <c r="BA20" s="36"/>
      <c r="BB20" s="24">
        <v>10.538530516475131</v>
      </c>
      <c r="BC20" s="36"/>
      <c r="BD20" s="24">
        <v>27.917313003587569</v>
      </c>
      <c r="BE20" s="36"/>
      <c r="BF20" s="24">
        <v>0.7927436019129821</v>
      </c>
      <c r="BG20" s="36"/>
      <c r="BH20" s="24">
        <v>30.196083376557119</v>
      </c>
      <c r="BI20" s="36"/>
      <c r="BJ20" s="24">
        <v>8.2475753127123319</v>
      </c>
      <c r="BK20" s="23"/>
      <c r="BL20" s="25">
        <v>79.221452999999968</v>
      </c>
      <c r="BM20" s="25">
        <v>232</v>
      </c>
      <c r="BN20" s="75"/>
      <c r="BO20" s="225"/>
      <c r="BP20" s="75"/>
      <c r="BQ20" s="75"/>
      <c r="BR20" s="75"/>
      <c r="BS20" s="75"/>
      <c r="BT20" s="75"/>
      <c r="BU20" s="75"/>
      <c r="BV20" s="75"/>
      <c r="BW20" s="75"/>
      <c r="BX20" s="75"/>
      <c r="BY20" s="75"/>
      <c r="BZ20" s="75"/>
      <c r="CA20" s="75"/>
      <c r="CB20" s="75"/>
      <c r="CC20" s="75"/>
      <c r="CD20" s="75"/>
      <c r="CE20" s="75"/>
    </row>
    <row r="21" spans="1:83" ht="10.5" customHeight="1" x14ac:dyDescent="0.3">
      <c r="A21" s="143"/>
      <c r="B21" s="24"/>
      <c r="C21" s="36"/>
      <c r="D21" s="37"/>
      <c r="E21" s="37"/>
      <c r="F21" s="23"/>
      <c r="G21" s="23"/>
      <c r="H21" s="23"/>
      <c r="I21" s="23"/>
      <c r="J21" s="23"/>
      <c r="K21" s="23"/>
      <c r="L21" s="23"/>
      <c r="M21" s="36"/>
      <c r="N21" s="37"/>
      <c r="O21" s="37"/>
      <c r="P21" s="23"/>
      <c r="Q21" s="23"/>
      <c r="R21" s="23"/>
      <c r="S21" s="23"/>
      <c r="T21" s="23"/>
      <c r="U21" s="23"/>
      <c r="V21" s="23"/>
      <c r="W21" s="36"/>
      <c r="X21" s="37"/>
      <c r="Y21" s="37"/>
      <c r="Z21" s="23"/>
      <c r="AA21" s="23"/>
      <c r="AB21" s="23"/>
      <c r="AC21" s="23"/>
      <c r="AD21" s="23"/>
      <c r="AE21" s="23"/>
      <c r="AF21" s="191"/>
      <c r="AG21" s="228"/>
      <c r="AH21" s="37"/>
      <c r="AI21" s="37"/>
      <c r="AJ21" s="23"/>
      <c r="AK21" s="23"/>
      <c r="AL21" s="23"/>
      <c r="AM21" s="23"/>
      <c r="AN21" s="23"/>
      <c r="AO21" s="23"/>
      <c r="AP21" s="191"/>
      <c r="AQ21" s="36"/>
      <c r="AR21" s="24"/>
      <c r="AS21" s="36"/>
      <c r="AT21" s="24"/>
      <c r="AU21" s="36"/>
      <c r="AV21" s="24"/>
      <c r="AW21" s="23"/>
      <c r="AX21" s="24"/>
      <c r="AY21" s="36"/>
      <c r="AZ21" s="24"/>
      <c r="BA21" s="36"/>
      <c r="BB21" s="24"/>
      <c r="BC21" s="36"/>
      <c r="BD21" s="24"/>
      <c r="BE21" s="36"/>
      <c r="BF21" s="24"/>
      <c r="BG21" s="36"/>
      <c r="BH21" s="24"/>
      <c r="BI21" s="36"/>
      <c r="BJ21" s="24"/>
      <c r="BK21" s="23"/>
      <c r="BL21" s="25"/>
      <c r="BM21" s="25"/>
      <c r="BN21" s="75"/>
      <c r="BO21" s="225"/>
      <c r="BP21" s="75"/>
      <c r="BQ21" s="75"/>
      <c r="BR21" s="75"/>
      <c r="BS21" s="75"/>
      <c r="BT21" s="75"/>
      <c r="BU21" s="75"/>
      <c r="BV21" s="75"/>
      <c r="BW21" s="75"/>
      <c r="BX21" s="75"/>
      <c r="BY21" s="75"/>
      <c r="BZ21" s="75"/>
      <c r="CA21" s="75"/>
      <c r="CB21" s="75"/>
      <c r="CC21" s="75"/>
      <c r="CD21" s="75"/>
      <c r="CE21" s="75"/>
    </row>
    <row r="22" spans="1:83" ht="13.5" customHeight="1" x14ac:dyDescent="0.3">
      <c r="A22" s="48" t="s">
        <v>177</v>
      </c>
      <c r="B22" s="24"/>
      <c r="C22" s="36"/>
      <c r="D22" s="37"/>
      <c r="E22" s="37"/>
      <c r="F22" s="23"/>
      <c r="G22" s="23"/>
      <c r="H22" s="23"/>
      <c r="I22" s="23"/>
      <c r="J22" s="23"/>
      <c r="K22" s="23"/>
      <c r="L22" s="23"/>
      <c r="M22" s="36"/>
      <c r="N22" s="37"/>
      <c r="O22" s="37"/>
      <c r="P22" s="23"/>
      <c r="Q22" s="23"/>
      <c r="R22" s="23"/>
      <c r="S22" s="23"/>
      <c r="T22" s="23"/>
      <c r="U22" s="23"/>
      <c r="V22" s="23"/>
      <c r="W22" s="36"/>
      <c r="X22" s="37"/>
      <c r="Y22" s="37"/>
      <c r="Z22" s="23"/>
      <c r="AA22" s="23"/>
      <c r="AB22" s="23"/>
      <c r="AC22" s="23"/>
      <c r="AD22" s="23"/>
      <c r="AE22" s="23"/>
      <c r="AF22" s="191"/>
      <c r="AG22" s="228"/>
      <c r="AH22" s="37"/>
      <c r="AI22" s="37"/>
      <c r="AJ22" s="23"/>
      <c r="AK22" s="23"/>
      <c r="AL22" s="23"/>
      <c r="AM22" s="23"/>
      <c r="AN22" s="23"/>
      <c r="AO22" s="23"/>
      <c r="AP22" s="191"/>
      <c r="AQ22" s="36"/>
      <c r="AR22" s="24"/>
      <c r="AS22" s="36"/>
      <c r="AT22" s="24"/>
      <c r="AU22" s="36"/>
      <c r="AV22" s="24"/>
      <c r="AW22" s="23"/>
      <c r="AX22" s="24"/>
      <c r="AY22" s="36"/>
      <c r="AZ22" s="24"/>
      <c r="BA22" s="36"/>
      <c r="BB22" s="24"/>
      <c r="BC22" s="36"/>
      <c r="BD22" s="24"/>
      <c r="BE22" s="36"/>
      <c r="BF22" s="24"/>
      <c r="BG22" s="36"/>
      <c r="BH22" s="24"/>
      <c r="BI22" s="36"/>
      <c r="BJ22" s="24"/>
      <c r="BK22" s="23"/>
      <c r="BL22" s="25"/>
      <c r="BM22" s="25"/>
      <c r="BN22" s="75"/>
      <c r="BO22" s="225"/>
      <c r="BP22" s="75"/>
      <c r="BQ22" s="75"/>
      <c r="BR22" s="75"/>
      <c r="BS22" s="75"/>
      <c r="BT22" s="75"/>
      <c r="BU22" s="75"/>
      <c r="BV22" s="75"/>
      <c r="BW22" s="75"/>
      <c r="BX22" s="75"/>
      <c r="BY22" s="75"/>
      <c r="BZ22" s="75"/>
      <c r="CA22" s="75"/>
      <c r="CB22" s="75"/>
      <c r="CC22" s="75"/>
      <c r="CD22" s="75"/>
      <c r="CE22" s="75"/>
    </row>
    <row r="23" spans="1:83" ht="13.5" customHeight="1" x14ac:dyDescent="0.3">
      <c r="A23" s="22" t="s">
        <v>178</v>
      </c>
      <c r="B23" s="24">
        <v>31.256794982119303</v>
      </c>
      <c r="C23" s="36"/>
      <c r="D23" s="37">
        <v>34.187651404888562</v>
      </c>
      <c r="E23" s="37">
        <v>1.6015440641697118</v>
      </c>
      <c r="F23" s="23">
        <v>31.046094308320082</v>
      </c>
      <c r="G23" s="23">
        <v>37.329208501457046</v>
      </c>
      <c r="H23" s="23">
        <v>4.6845688380357817</v>
      </c>
      <c r="I23" s="23"/>
      <c r="J23" s="23">
        <v>2.9</v>
      </c>
      <c r="K23" s="23"/>
      <c r="L23" s="23" t="s">
        <v>29</v>
      </c>
      <c r="M23" s="36"/>
      <c r="N23" s="37">
        <v>34.126592318785242</v>
      </c>
      <c r="O23" s="37">
        <v>1.6521346239738561</v>
      </c>
      <c r="P23" s="23">
        <v>30.885812257069883</v>
      </c>
      <c r="Q23" s="23">
        <v>37.367372380500605</v>
      </c>
      <c r="R23" s="23">
        <v>4.8411942468232496</v>
      </c>
      <c r="S23" s="23"/>
      <c r="T23" s="23">
        <v>-0.1</v>
      </c>
      <c r="U23" s="23"/>
      <c r="V23" s="23" t="s">
        <v>29</v>
      </c>
      <c r="W23" s="36"/>
      <c r="X23" s="37">
        <v>34.632139813029887</v>
      </c>
      <c r="Y23" s="37">
        <v>1.6997413127372267</v>
      </c>
      <c r="Z23" s="23">
        <v>31.297789966932932</v>
      </c>
      <c r="AA23" s="23">
        <v>37.966489659126843</v>
      </c>
      <c r="AB23" s="23">
        <v>4.9079881344719034</v>
      </c>
      <c r="AC23" s="23"/>
      <c r="AD23" s="23">
        <v>0.5</v>
      </c>
      <c r="AE23" s="23"/>
      <c r="AF23" s="191"/>
      <c r="AG23" s="228"/>
      <c r="AH23" s="37">
        <v>34.997826842726326</v>
      </c>
      <c r="AI23" s="37">
        <v>1.758496114147335</v>
      </c>
      <c r="AJ23" s="23">
        <v>31.547683871086242</v>
      </c>
      <c r="AK23" s="23">
        <v>38.447969814366409</v>
      </c>
      <c r="AL23" s="23">
        <v>5.0245865894750743</v>
      </c>
      <c r="AM23" s="23"/>
      <c r="AN23" s="23">
        <v>0.4</v>
      </c>
      <c r="AO23" s="23"/>
      <c r="AP23" s="191"/>
      <c r="AQ23" s="36"/>
      <c r="AR23" s="24">
        <v>34.38469488865946</v>
      </c>
      <c r="AS23" s="36"/>
      <c r="AT23" s="24">
        <v>6.5316357063005288</v>
      </c>
      <c r="AU23" s="36"/>
      <c r="AV23" s="24">
        <v>38.024934343364521</v>
      </c>
      <c r="AW23" s="23"/>
      <c r="AX23" s="24">
        <v>51.7639003957866</v>
      </c>
      <c r="AY23" s="36"/>
      <c r="AZ23" s="24">
        <v>65.306094211737275</v>
      </c>
      <c r="BA23" s="36"/>
      <c r="BB23" s="24">
        <v>15.664709697235372</v>
      </c>
      <c r="BC23" s="36"/>
      <c r="BD23" s="24">
        <v>26.742096831761163</v>
      </c>
      <c r="BE23" s="36"/>
      <c r="BF23" s="24">
        <v>1.4840264942070425</v>
      </c>
      <c r="BG23" s="36"/>
      <c r="BH23" s="24">
        <v>32.219961304753177</v>
      </c>
      <c r="BI23" s="36"/>
      <c r="BJ23" s="24">
        <v>13.407359352488104</v>
      </c>
      <c r="BK23" s="23"/>
      <c r="BL23" s="25">
        <v>387.89415299999996</v>
      </c>
      <c r="BM23" s="25">
        <v>1091</v>
      </c>
      <c r="BN23" s="75"/>
      <c r="BO23" s="225"/>
      <c r="BP23" s="75"/>
      <c r="BQ23" s="75"/>
      <c r="BR23" s="75"/>
      <c r="BS23" s="75"/>
      <c r="BT23" s="75"/>
      <c r="BU23" s="75"/>
      <c r="BV23" s="75"/>
      <c r="BW23" s="75"/>
      <c r="BX23" s="75"/>
      <c r="BY23" s="75"/>
      <c r="BZ23" s="75"/>
      <c r="CA23" s="75"/>
      <c r="CB23" s="75"/>
      <c r="CC23" s="75"/>
      <c r="CD23" s="75"/>
      <c r="CE23" s="75"/>
    </row>
    <row r="24" spans="1:83" ht="10.5" customHeight="1" x14ac:dyDescent="0.3">
      <c r="A24" s="22" t="s">
        <v>179</v>
      </c>
      <c r="B24" s="24">
        <v>27.073505820355336</v>
      </c>
      <c r="C24" s="36"/>
      <c r="D24" s="37">
        <v>29.496046105125927</v>
      </c>
      <c r="E24" s="37">
        <v>1.6677706124587985</v>
      </c>
      <c r="F24" s="23">
        <v>26.224580323923984</v>
      </c>
      <c r="G24" s="23">
        <v>32.767511886327874</v>
      </c>
      <c r="H24" s="23">
        <v>5.6542175399195882</v>
      </c>
      <c r="I24" s="23"/>
      <c r="J24" s="23">
        <v>2.4</v>
      </c>
      <c r="K24" s="23"/>
      <c r="L24" s="23" t="s">
        <v>29</v>
      </c>
      <c r="M24" s="36"/>
      <c r="N24" s="37">
        <v>32.487990037457379</v>
      </c>
      <c r="O24" s="37">
        <v>1.6752931270529299</v>
      </c>
      <c r="P24" s="23">
        <v>29.201782917953402</v>
      </c>
      <c r="Q24" s="23">
        <v>35.77419715696135</v>
      </c>
      <c r="R24" s="23">
        <v>5.1566536591564534</v>
      </c>
      <c r="S24" s="23"/>
      <c r="T24" s="23">
        <v>3</v>
      </c>
      <c r="U24" s="23"/>
      <c r="V24" s="23" t="s">
        <v>60</v>
      </c>
      <c r="W24" s="36"/>
      <c r="X24" s="37">
        <v>31.347526521729595</v>
      </c>
      <c r="Y24" s="37">
        <v>1.7624751541864554</v>
      </c>
      <c r="Z24" s="23">
        <v>27.890112905273106</v>
      </c>
      <c r="AA24" s="23">
        <v>34.804940138186083</v>
      </c>
      <c r="AB24" s="23">
        <v>5.6223739150989678</v>
      </c>
      <c r="AC24" s="23"/>
      <c r="AD24" s="23">
        <v>-1.2</v>
      </c>
      <c r="AE24" s="23"/>
      <c r="AF24" s="191" t="s">
        <v>60</v>
      </c>
      <c r="AG24" s="228"/>
      <c r="AH24" s="37">
        <v>34.212008930166235</v>
      </c>
      <c r="AI24" s="37">
        <v>2.0144569257774436</v>
      </c>
      <c r="AJ24" s="23">
        <v>30.259674689431932</v>
      </c>
      <c r="AK24" s="23">
        <v>38.164343170900544</v>
      </c>
      <c r="AL24" s="23">
        <v>5.8881573715515074</v>
      </c>
      <c r="AM24" s="23"/>
      <c r="AN24" s="23">
        <v>2.9</v>
      </c>
      <c r="AO24" s="23"/>
      <c r="AP24" s="191" t="s">
        <v>60</v>
      </c>
      <c r="AQ24" s="36"/>
      <c r="AR24" s="24">
        <v>38.750083326279324</v>
      </c>
      <c r="AS24" s="36"/>
      <c r="AT24" s="24">
        <v>9.3690846220699235</v>
      </c>
      <c r="AU24" s="36"/>
      <c r="AV24" s="24">
        <v>43.526489668444654</v>
      </c>
      <c r="AW24" s="23"/>
      <c r="AX24" s="24">
        <v>55.910556408456571</v>
      </c>
      <c r="AY24" s="36"/>
      <c r="AZ24" s="24">
        <v>72.361982626621497</v>
      </c>
      <c r="BA24" s="36"/>
      <c r="BB24" s="24">
        <v>19.979675825967355</v>
      </c>
      <c r="BC24" s="36"/>
      <c r="BD24" s="24">
        <v>27.547042697779585</v>
      </c>
      <c r="BE24" s="36"/>
      <c r="BF24" s="24">
        <v>1.0481138520591566</v>
      </c>
      <c r="BG24" s="36"/>
      <c r="BH24" s="24">
        <v>34.374195234080631</v>
      </c>
      <c r="BI24" s="36"/>
      <c r="BJ24" s="24">
        <v>9.7335523034312867</v>
      </c>
      <c r="BK24" s="23"/>
      <c r="BL24" s="25">
        <v>326.02259700000002</v>
      </c>
      <c r="BM24" s="25">
        <v>931</v>
      </c>
      <c r="BN24" s="75"/>
      <c r="BO24" s="225"/>
      <c r="BP24" s="75"/>
      <c r="BQ24" s="75"/>
      <c r="BR24" s="75"/>
      <c r="BS24" s="75"/>
      <c r="BT24" s="75"/>
      <c r="BU24" s="75"/>
      <c r="BV24" s="75"/>
      <c r="BW24" s="75"/>
      <c r="BX24" s="75"/>
      <c r="BY24" s="75"/>
      <c r="BZ24" s="75"/>
      <c r="CA24" s="75"/>
      <c r="CB24" s="75"/>
      <c r="CC24" s="75"/>
      <c r="CD24" s="75"/>
      <c r="CE24" s="75"/>
    </row>
    <row r="25" spans="1:83" ht="10.5" customHeight="1" x14ac:dyDescent="0.3">
      <c r="A25" s="143"/>
      <c r="B25" s="24"/>
      <c r="C25" s="36"/>
      <c r="D25" s="37"/>
      <c r="E25" s="37"/>
      <c r="F25" s="23"/>
      <c r="G25" s="23"/>
      <c r="H25" s="23"/>
      <c r="I25" s="23"/>
      <c r="J25" s="23"/>
      <c r="K25" s="23"/>
      <c r="L25" s="23"/>
      <c r="M25" s="36"/>
      <c r="N25" s="37"/>
      <c r="O25" s="37"/>
      <c r="P25" s="23"/>
      <c r="Q25" s="23"/>
      <c r="R25" s="23"/>
      <c r="S25" s="23"/>
      <c r="T25" s="23"/>
      <c r="U25" s="23"/>
      <c r="V25" s="23"/>
      <c r="W25" s="36"/>
      <c r="X25" s="37"/>
      <c r="Y25" s="37"/>
      <c r="Z25" s="23"/>
      <c r="AA25" s="23"/>
      <c r="AB25" s="23"/>
      <c r="AC25" s="23"/>
      <c r="AD25" s="23"/>
      <c r="AE25" s="23"/>
      <c r="AF25" s="191"/>
      <c r="AG25" s="228"/>
      <c r="AH25" s="37"/>
      <c r="AI25" s="37"/>
      <c r="AJ25" s="23"/>
      <c r="AK25" s="23"/>
      <c r="AL25" s="23"/>
      <c r="AM25" s="23"/>
      <c r="AN25" s="23"/>
      <c r="AO25" s="23"/>
      <c r="AP25" s="191"/>
      <c r="AQ25" s="36"/>
      <c r="AR25" s="24"/>
      <c r="AS25" s="36"/>
      <c r="AT25" s="24"/>
      <c r="AU25" s="36"/>
      <c r="AV25" s="24"/>
      <c r="AW25" s="23"/>
      <c r="AX25" s="24"/>
      <c r="AY25" s="36"/>
      <c r="AZ25" s="24"/>
      <c r="BA25" s="36"/>
      <c r="BB25" s="24"/>
      <c r="BC25" s="36"/>
      <c r="BD25" s="24"/>
      <c r="BE25" s="36"/>
      <c r="BF25" s="24"/>
      <c r="BG25" s="36"/>
      <c r="BH25" s="24"/>
      <c r="BI25" s="36"/>
      <c r="BJ25" s="24"/>
      <c r="BK25" s="23"/>
      <c r="BL25" s="25"/>
      <c r="BM25" s="25"/>
      <c r="BN25" s="75"/>
      <c r="BO25" s="225"/>
      <c r="BP25" s="75"/>
      <c r="BQ25" s="75"/>
      <c r="BR25" s="75"/>
      <c r="BS25" s="75"/>
      <c r="BT25" s="75"/>
      <c r="BU25" s="75"/>
      <c r="BV25" s="75"/>
      <c r="BW25" s="75"/>
      <c r="BX25" s="75"/>
      <c r="BY25" s="75"/>
      <c r="BZ25" s="75"/>
      <c r="CA25" s="75"/>
      <c r="CB25" s="75"/>
      <c r="CC25" s="75"/>
      <c r="CD25" s="75"/>
      <c r="CE25" s="75"/>
    </row>
    <row r="26" spans="1:83" ht="13.5" customHeight="1" x14ac:dyDescent="0.3">
      <c r="A26" s="48" t="s">
        <v>350</v>
      </c>
      <c r="B26" s="24"/>
      <c r="C26" s="36"/>
      <c r="D26" s="37"/>
      <c r="E26" s="37"/>
      <c r="F26" s="23"/>
      <c r="G26" s="23"/>
      <c r="H26" s="23"/>
      <c r="I26" s="23"/>
      <c r="J26" s="23"/>
      <c r="K26" s="23"/>
      <c r="L26" s="23"/>
      <c r="M26" s="36"/>
      <c r="N26" s="37"/>
      <c r="O26" s="37"/>
      <c r="P26" s="23"/>
      <c r="Q26" s="23"/>
      <c r="R26" s="23"/>
      <c r="S26" s="23"/>
      <c r="T26" s="23"/>
      <c r="U26" s="23"/>
      <c r="V26" s="23"/>
      <c r="W26" s="36"/>
      <c r="X26" s="37"/>
      <c r="Y26" s="37"/>
      <c r="Z26" s="23"/>
      <c r="AA26" s="23"/>
      <c r="AB26" s="23"/>
      <c r="AC26" s="23"/>
      <c r="AD26" s="23"/>
      <c r="AE26" s="23"/>
      <c r="AF26" s="191"/>
      <c r="AG26" s="228"/>
      <c r="AH26" s="37"/>
      <c r="AI26" s="37"/>
      <c r="AJ26" s="23"/>
      <c r="AK26" s="23"/>
      <c r="AL26" s="23"/>
      <c r="AM26" s="23"/>
      <c r="AN26" s="23"/>
      <c r="AO26" s="23"/>
      <c r="AP26" s="191"/>
      <c r="AQ26" s="36"/>
      <c r="AR26" s="24"/>
      <c r="AS26" s="36"/>
      <c r="AT26" s="24"/>
      <c r="AU26" s="36"/>
      <c r="AV26" s="24"/>
      <c r="AW26" s="23"/>
      <c r="AX26" s="24"/>
      <c r="AY26" s="36"/>
      <c r="AZ26" s="24"/>
      <c r="BA26" s="36"/>
      <c r="BB26" s="24"/>
      <c r="BC26" s="36"/>
      <c r="BD26" s="24"/>
      <c r="BE26" s="36"/>
      <c r="BF26" s="24"/>
      <c r="BG26" s="36"/>
      <c r="BH26" s="24"/>
      <c r="BI26" s="36"/>
      <c r="BJ26" s="24"/>
      <c r="BK26" s="23"/>
      <c r="BL26" s="25"/>
      <c r="BM26" s="25"/>
      <c r="BN26" s="75"/>
      <c r="BO26" s="225"/>
      <c r="BP26" s="75"/>
      <c r="BQ26" s="75"/>
      <c r="BR26" s="75"/>
      <c r="BS26" s="75"/>
      <c r="BT26" s="75"/>
      <c r="BU26" s="75"/>
      <c r="BV26" s="75"/>
      <c r="BW26" s="75"/>
      <c r="BX26" s="75"/>
      <c r="BY26" s="75"/>
      <c r="BZ26" s="75"/>
      <c r="CA26" s="75"/>
      <c r="CB26" s="75"/>
      <c r="CC26" s="75"/>
      <c r="CD26" s="75"/>
      <c r="CE26" s="75"/>
    </row>
    <row r="27" spans="1:83" ht="13.5" customHeight="1" x14ac:dyDescent="0.3">
      <c r="A27" s="22" t="s">
        <v>351</v>
      </c>
      <c r="B27" s="24">
        <v>27.803982679427154</v>
      </c>
      <c r="C27" s="23"/>
      <c r="D27" s="37">
        <v>30.769667936118445</v>
      </c>
      <c r="E27" s="37">
        <v>1.1597645826846783</v>
      </c>
      <c r="F27" s="23">
        <v>28.494696715160678</v>
      </c>
      <c r="G27" s="23">
        <v>33.044639157076212</v>
      </c>
      <c r="H27" s="23">
        <v>3.7691813414837303</v>
      </c>
      <c r="I27" s="23"/>
      <c r="J27" s="23">
        <v>3</v>
      </c>
      <c r="K27" s="23"/>
      <c r="L27" s="23" t="s">
        <v>30</v>
      </c>
      <c r="M27" s="23"/>
      <c r="N27" s="37">
        <v>32.002396713138602</v>
      </c>
      <c r="O27" s="37">
        <v>1.2117825259710069</v>
      </c>
      <c r="P27" s="23">
        <v>29.625398741958708</v>
      </c>
      <c r="Q27" s="23">
        <v>34.379394684318498</v>
      </c>
      <c r="R27" s="23">
        <v>3.7865367923318973</v>
      </c>
      <c r="S27" s="23"/>
      <c r="T27" s="23">
        <v>1.2</v>
      </c>
      <c r="U27" s="23"/>
      <c r="V27" s="23"/>
      <c r="W27" s="23"/>
      <c r="X27" s="37">
        <v>32.27965967113937</v>
      </c>
      <c r="Y27" s="37">
        <v>1.2893446147855798</v>
      </c>
      <c r="Z27" s="23">
        <v>29.750377135226291</v>
      </c>
      <c r="AA27" s="23">
        <v>34.808942207052453</v>
      </c>
      <c r="AB27" s="23">
        <v>3.9942943262761794</v>
      </c>
      <c r="AC27" s="23"/>
      <c r="AD27" s="23">
        <v>0.3</v>
      </c>
      <c r="AE27" s="23"/>
      <c r="AF27" s="191"/>
      <c r="AG27" s="217"/>
      <c r="AH27" s="37">
        <v>33.08027261554021</v>
      </c>
      <c r="AI27" s="37">
        <v>1.4225347109218205</v>
      </c>
      <c r="AJ27" s="23">
        <v>30.289280872473007</v>
      </c>
      <c r="AK27" s="23">
        <v>35.871264358607419</v>
      </c>
      <c r="AL27" s="23">
        <v>4.300250869920438</v>
      </c>
      <c r="AM27" s="23"/>
      <c r="AN27" s="23">
        <v>0.8</v>
      </c>
      <c r="AO27" s="23"/>
      <c r="AP27" s="191"/>
      <c r="AQ27" s="23"/>
      <c r="AR27" s="24">
        <v>35.597635079229093</v>
      </c>
      <c r="AS27" s="23"/>
      <c r="AT27" s="24">
        <v>7.2321260252199027</v>
      </c>
      <c r="AU27" s="23"/>
      <c r="AV27" s="24">
        <v>39.584042233404524</v>
      </c>
      <c r="AW27" s="23"/>
      <c r="AX27" s="24">
        <v>53.923374946203161</v>
      </c>
      <c r="AY27" s="23"/>
      <c r="AZ27" s="24">
        <v>68.4169250787469</v>
      </c>
      <c r="BA27" s="23"/>
      <c r="BB27" s="24">
        <v>17.006174992860348</v>
      </c>
      <c r="BC27" s="23"/>
      <c r="BD27" s="24">
        <v>26.140197211947896</v>
      </c>
      <c r="BE27" s="23"/>
      <c r="BF27" s="24">
        <v>1.3052676898061599</v>
      </c>
      <c r="BG27" s="23"/>
      <c r="BH27" s="24">
        <v>33.1062744494958</v>
      </c>
      <c r="BI27" s="23"/>
      <c r="BJ27" s="24">
        <v>12.165312938330533</v>
      </c>
      <c r="BK27" s="23"/>
      <c r="BL27" s="25">
        <v>672.00644499999964</v>
      </c>
      <c r="BM27" s="25">
        <v>1903</v>
      </c>
      <c r="BN27" s="74"/>
      <c r="BO27" s="224"/>
      <c r="BP27" s="75"/>
      <c r="BQ27" s="75"/>
      <c r="BR27" s="75"/>
      <c r="BS27" s="75"/>
      <c r="BT27" s="75"/>
      <c r="BU27" s="75"/>
      <c r="BV27" s="75"/>
      <c r="BW27" s="75"/>
      <c r="BX27" s="75"/>
      <c r="BY27" s="75"/>
      <c r="BZ27" s="75"/>
      <c r="CA27" s="75"/>
      <c r="CB27" s="75"/>
      <c r="CC27" s="75"/>
      <c r="CD27" s="75"/>
      <c r="CE27" s="75"/>
    </row>
    <row r="28" spans="1:83" ht="10.5" customHeight="1" x14ac:dyDescent="0.3">
      <c r="A28" s="22" t="s">
        <v>352</v>
      </c>
      <c r="B28" s="24">
        <v>53.844188664222393</v>
      </c>
      <c r="C28" s="23"/>
      <c r="D28" s="37">
        <v>54.985956217814859</v>
      </c>
      <c r="E28" s="37">
        <v>5.4159776407315672</v>
      </c>
      <c r="F28" s="23">
        <v>44.362081812637399</v>
      </c>
      <c r="G28" s="23">
        <v>65.60983062299232</v>
      </c>
      <c r="H28" s="23">
        <v>9.84974712320607</v>
      </c>
      <c r="I28" s="23"/>
      <c r="J28" s="23">
        <v>1.1000000000000001</v>
      </c>
      <c r="K28" s="23"/>
      <c r="L28" s="23" t="s">
        <v>29</v>
      </c>
      <c r="M28" s="23"/>
      <c r="N28" s="37">
        <v>59.12939638764675</v>
      </c>
      <c r="O28" s="37">
        <v>4.9668251915350305</v>
      </c>
      <c r="P28" s="23">
        <v>49.386614039779801</v>
      </c>
      <c r="Q28" s="23">
        <v>68.8721787355137</v>
      </c>
      <c r="R28" s="23">
        <v>8.399925409305709</v>
      </c>
      <c r="S28" s="23"/>
      <c r="T28" s="23">
        <v>4.0999999999999996</v>
      </c>
      <c r="U28" s="23"/>
      <c r="V28" s="23"/>
      <c r="W28" s="23"/>
      <c r="X28" s="37">
        <v>49.360159572904699</v>
      </c>
      <c r="Y28" s="37">
        <v>5.113069675534768</v>
      </c>
      <c r="Z28" s="23">
        <v>39.329949117969406</v>
      </c>
      <c r="AA28" s="23">
        <v>59.390370027839992</v>
      </c>
      <c r="AB28" s="23">
        <v>10.358697621272457</v>
      </c>
      <c r="AC28" s="23"/>
      <c r="AD28" s="23">
        <v>-9.6999999999999993</v>
      </c>
      <c r="AE28" s="23"/>
      <c r="AF28" s="191"/>
      <c r="AG28" s="217"/>
      <c r="AH28" s="37">
        <v>59.631730191417084</v>
      </c>
      <c r="AI28" s="37">
        <v>5.3692317659422599</v>
      </c>
      <c r="AJ28" s="23">
        <v>49.097378087173375</v>
      </c>
      <c r="AK28" s="23">
        <v>70.166082295660786</v>
      </c>
      <c r="AL28" s="23">
        <v>9.0039845376062289</v>
      </c>
      <c r="AM28" s="23"/>
      <c r="AN28" s="23">
        <v>10.199999999999999</v>
      </c>
      <c r="AO28" s="23"/>
      <c r="AP28" s="191"/>
      <c r="AQ28" s="23"/>
      <c r="AR28" s="24">
        <v>48.894530831975551</v>
      </c>
      <c r="AS28" s="23"/>
      <c r="AT28" s="24">
        <v>17.372369396977653</v>
      </c>
      <c r="AU28" s="23"/>
      <c r="AV28" s="24">
        <v>55.822485663132241</v>
      </c>
      <c r="AW28" s="23"/>
      <c r="AX28" s="24">
        <v>49.395097458727619</v>
      </c>
      <c r="AY28" s="23"/>
      <c r="AZ28" s="24">
        <v>70.313947846478314</v>
      </c>
      <c r="BA28" s="23"/>
      <c r="BB28" s="24">
        <v>27.721485205130314</v>
      </c>
      <c r="BC28" s="23"/>
      <c r="BD28" s="24">
        <v>42.654912676011278</v>
      </c>
      <c r="BE28" s="23"/>
      <c r="BF28" s="24">
        <v>0.95932730625558504</v>
      </c>
      <c r="BG28" s="23"/>
      <c r="BH28" s="24">
        <v>34.766370705247766</v>
      </c>
      <c r="BI28" s="23"/>
      <c r="BJ28" s="24">
        <v>4.7440742795835034</v>
      </c>
      <c r="BK28" s="23"/>
      <c r="BL28" s="25">
        <v>41.910305000000022</v>
      </c>
      <c r="BM28" s="25">
        <v>119</v>
      </c>
      <c r="BN28" s="74"/>
      <c r="BO28" s="224"/>
      <c r="BP28" s="75"/>
      <c r="BQ28" s="75"/>
      <c r="BR28" s="75"/>
      <c r="BS28" s="75"/>
      <c r="BT28" s="75"/>
      <c r="BU28" s="75"/>
      <c r="BV28" s="75"/>
      <c r="BW28" s="75"/>
      <c r="BX28" s="75"/>
      <c r="BY28" s="75"/>
      <c r="BZ28" s="75"/>
      <c r="CA28" s="75"/>
      <c r="CB28" s="75"/>
      <c r="CC28" s="75"/>
      <c r="CD28" s="75"/>
      <c r="CE28" s="75"/>
    </row>
    <row r="29" spans="1:83" ht="10.5" customHeight="1" x14ac:dyDescent="0.3">
      <c r="A29" s="143"/>
      <c r="B29" s="24"/>
      <c r="C29" s="23"/>
      <c r="D29" s="37"/>
      <c r="E29" s="37"/>
      <c r="F29" s="23"/>
      <c r="G29" s="23"/>
      <c r="H29" s="23"/>
      <c r="I29" s="23"/>
      <c r="J29" s="23"/>
      <c r="K29" s="23"/>
      <c r="L29" s="23"/>
      <c r="M29" s="23"/>
      <c r="N29" s="37"/>
      <c r="O29" s="37"/>
      <c r="P29" s="23"/>
      <c r="Q29" s="23"/>
      <c r="R29" s="23"/>
      <c r="S29" s="23"/>
      <c r="T29" s="23"/>
      <c r="U29" s="23"/>
      <c r="V29" s="23"/>
      <c r="W29" s="23"/>
      <c r="X29" s="37"/>
      <c r="Y29" s="37"/>
      <c r="Z29" s="23"/>
      <c r="AA29" s="23"/>
      <c r="AB29" s="23"/>
      <c r="AC29" s="23"/>
      <c r="AD29" s="23"/>
      <c r="AE29" s="23"/>
      <c r="AF29" s="191"/>
      <c r="AG29" s="217"/>
      <c r="AH29" s="37"/>
      <c r="AI29" s="37"/>
      <c r="AJ29" s="23"/>
      <c r="AK29" s="23"/>
      <c r="AL29" s="23"/>
      <c r="AM29" s="23"/>
      <c r="AN29" s="23"/>
      <c r="AO29" s="23"/>
      <c r="AP29" s="191"/>
      <c r="AQ29" s="23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38"/>
      <c r="BL29" s="38"/>
      <c r="BM29" s="38"/>
      <c r="BN29" s="74"/>
      <c r="BO29" s="224"/>
      <c r="BP29" s="75"/>
      <c r="BQ29" s="75"/>
      <c r="BR29" s="75"/>
      <c r="BS29" s="75"/>
      <c r="BT29" s="75"/>
      <c r="BU29" s="75"/>
      <c r="BV29" s="75"/>
      <c r="BW29" s="75"/>
      <c r="BX29" s="75"/>
      <c r="BY29" s="75"/>
      <c r="BZ29" s="75"/>
      <c r="CA29" s="75"/>
      <c r="CB29" s="75"/>
      <c r="CC29" s="75"/>
      <c r="CD29" s="75"/>
      <c r="CE29" s="75"/>
    </row>
    <row r="30" spans="1:83" ht="13.5" customHeight="1" x14ac:dyDescent="0.3">
      <c r="A30" s="48" t="s">
        <v>49</v>
      </c>
      <c r="B30" s="24"/>
      <c r="C30" s="23"/>
      <c r="D30" s="37"/>
      <c r="E30" s="37"/>
      <c r="F30" s="23"/>
      <c r="G30" s="23"/>
      <c r="H30" s="23"/>
      <c r="I30" s="23"/>
      <c r="J30" s="23"/>
      <c r="K30" s="23"/>
      <c r="L30" s="23"/>
      <c r="M30" s="23"/>
      <c r="N30" s="37"/>
      <c r="O30" s="37"/>
      <c r="P30" s="23"/>
      <c r="Q30" s="23"/>
      <c r="R30" s="23"/>
      <c r="S30" s="23"/>
      <c r="T30" s="23"/>
      <c r="U30" s="23"/>
      <c r="V30" s="23"/>
      <c r="W30" s="23"/>
      <c r="X30" s="37"/>
      <c r="Y30" s="37"/>
      <c r="Z30" s="23"/>
      <c r="AA30" s="23"/>
      <c r="AB30" s="23"/>
      <c r="AC30" s="23"/>
      <c r="AD30" s="23"/>
      <c r="AE30" s="23"/>
      <c r="AF30" s="191"/>
      <c r="AG30" s="217"/>
      <c r="AH30" s="37"/>
      <c r="AI30" s="37"/>
      <c r="AJ30" s="23"/>
      <c r="AK30" s="23"/>
      <c r="AL30" s="23"/>
      <c r="AM30" s="23"/>
      <c r="AN30" s="23"/>
      <c r="AO30" s="23"/>
      <c r="AP30" s="191"/>
      <c r="AQ30" s="23"/>
      <c r="AR30" s="24"/>
      <c r="AS30" s="23"/>
      <c r="AT30" s="24"/>
      <c r="AU30" s="23"/>
      <c r="AV30" s="24"/>
      <c r="AW30" s="23"/>
      <c r="AX30" s="24"/>
      <c r="AY30" s="23"/>
      <c r="AZ30" s="24"/>
      <c r="BA30" s="23"/>
      <c r="BB30" s="24"/>
      <c r="BC30" s="23"/>
      <c r="BD30" s="24"/>
      <c r="BE30" s="23"/>
      <c r="BF30" s="24"/>
      <c r="BG30" s="23"/>
      <c r="BH30" s="24"/>
      <c r="BI30" s="23"/>
      <c r="BJ30" s="24"/>
      <c r="BK30" s="23"/>
      <c r="BL30" s="25"/>
      <c r="BM30" s="25"/>
      <c r="BN30" s="74"/>
      <c r="BO30" s="224"/>
      <c r="BP30" s="75"/>
      <c r="BQ30" s="75"/>
      <c r="BR30" s="75"/>
      <c r="BS30" s="75"/>
      <c r="BT30" s="75"/>
      <c r="BU30" s="75"/>
      <c r="BV30" s="75"/>
      <c r="BW30" s="75"/>
      <c r="BX30" s="75"/>
      <c r="BY30" s="75"/>
      <c r="BZ30" s="75"/>
      <c r="CA30" s="75"/>
      <c r="CB30" s="75"/>
      <c r="CC30" s="75"/>
      <c r="CD30" s="75"/>
      <c r="CE30" s="75"/>
    </row>
    <row r="31" spans="1:83" ht="13.5" customHeight="1" x14ac:dyDescent="0.3">
      <c r="A31" s="22" t="s">
        <v>50</v>
      </c>
      <c r="B31" s="24" t="s">
        <v>353</v>
      </c>
      <c r="C31" s="23"/>
      <c r="D31" s="37" t="s">
        <v>354</v>
      </c>
      <c r="E31" s="37">
        <v>9.2685063162767243</v>
      </c>
      <c r="F31" s="23">
        <v>11.206236905456182</v>
      </c>
      <c r="G31" s="23">
        <v>47.568073515408415</v>
      </c>
      <c r="H31" s="23">
        <v>31.539311137494693</v>
      </c>
      <c r="I31" s="23"/>
      <c r="J31" s="23">
        <v>-1</v>
      </c>
      <c r="K31" s="23"/>
      <c r="L31" s="23" t="s">
        <v>29</v>
      </c>
      <c r="M31" s="23"/>
      <c r="N31" s="37" t="s">
        <v>237</v>
      </c>
      <c r="O31" s="37">
        <v>7.5202704554086148</v>
      </c>
      <c r="P31" s="23">
        <v>5.4890210025798858</v>
      </c>
      <c r="Q31" s="23">
        <v>34.992116206740405</v>
      </c>
      <c r="R31" s="23">
        <v>37.154442655712558</v>
      </c>
      <c r="S31" s="23"/>
      <c r="T31" s="23">
        <v>-9.1999999999999993</v>
      </c>
      <c r="U31" s="23"/>
      <c r="V31" s="23"/>
      <c r="W31" s="23"/>
      <c r="X31" s="37">
        <v>50.749391211104424</v>
      </c>
      <c r="Y31" s="37">
        <v>10.752676643223721</v>
      </c>
      <c r="Z31" s="23">
        <v>29.656072220859862</v>
      </c>
      <c r="AA31" s="23">
        <v>71.842710201348979</v>
      </c>
      <c r="AB31" s="23">
        <v>21.187794349089529</v>
      </c>
      <c r="AC31" s="23"/>
      <c r="AD31" s="23">
        <v>30.5</v>
      </c>
      <c r="AE31" s="23"/>
      <c r="AF31" s="191" t="s">
        <v>38</v>
      </c>
      <c r="AG31" s="217"/>
      <c r="AH31" s="37" t="s">
        <v>525</v>
      </c>
      <c r="AI31" s="37">
        <v>9.753672549337427</v>
      </c>
      <c r="AJ31" s="23">
        <v>2.5470660531151266</v>
      </c>
      <c r="AK31" s="23">
        <v>40.820184228405978</v>
      </c>
      <c r="AL31" s="23">
        <v>44.981743071192554</v>
      </c>
      <c r="AM31" s="23"/>
      <c r="AN31" s="23">
        <v>-29</v>
      </c>
      <c r="AO31" s="23"/>
      <c r="AP31" s="191" t="s">
        <v>38</v>
      </c>
      <c r="AQ31" s="23"/>
      <c r="AR31" s="33">
        <v>10.853288131101833</v>
      </c>
      <c r="AS31" s="33"/>
      <c r="AT31" s="33">
        <v>8.6652724918698958</v>
      </c>
      <c r="AU31" s="33"/>
      <c r="AV31" s="33">
        <v>18.861894081556475</v>
      </c>
      <c r="AW31" s="33"/>
      <c r="AX31" s="33">
        <v>30.689878241224015</v>
      </c>
      <c r="AY31" s="33"/>
      <c r="AZ31" s="33">
        <v>37.281864516112982</v>
      </c>
      <c r="BA31" s="33"/>
      <c r="BB31" s="33">
        <v>17.765346320377493</v>
      </c>
      <c r="BC31" s="33"/>
      <c r="BD31" s="33">
        <v>38.870362299097501</v>
      </c>
      <c r="BE31" s="33"/>
      <c r="BF31" s="33">
        <v>0</v>
      </c>
      <c r="BG31" s="33"/>
      <c r="BH31" s="33">
        <v>50.076807047316628</v>
      </c>
      <c r="BI31" s="33"/>
      <c r="BJ31" s="33">
        <v>8.7952808409458498</v>
      </c>
      <c r="BK31" s="23"/>
      <c r="BL31" s="25">
        <v>7.6379709999999994</v>
      </c>
      <c r="BM31" s="25">
        <v>18</v>
      </c>
      <c r="BN31" s="74"/>
      <c r="BO31" s="224"/>
      <c r="BP31" s="75"/>
      <c r="BQ31" s="75"/>
      <c r="BR31" s="75"/>
      <c r="BS31" s="75"/>
      <c r="BT31" s="75"/>
      <c r="BU31" s="75"/>
      <c r="BV31" s="75"/>
      <c r="BW31" s="75"/>
      <c r="BX31" s="75"/>
      <c r="BY31" s="75"/>
      <c r="BZ31" s="75"/>
      <c r="CA31" s="75"/>
      <c r="CB31" s="75"/>
      <c r="CC31" s="75"/>
      <c r="CD31" s="75"/>
      <c r="CE31" s="75"/>
    </row>
    <row r="32" spans="1:83" ht="13.5" customHeight="1" x14ac:dyDescent="0.3">
      <c r="A32" s="22" t="s">
        <v>54</v>
      </c>
      <c r="B32" s="24">
        <v>26.601227726501442</v>
      </c>
      <c r="C32" s="23"/>
      <c r="D32" s="37">
        <v>29.521572757628807</v>
      </c>
      <c r="E32" s="37">
        <v>2.4718930798888166</v>
      </c>
      <c r="F32" s="23">
        <v>24.672756280569118</v>
      </c>
      <c r="G32" s="23">
        <v>34.370389234688489</v>
      </c>
      <c r="H32" s="23">
        <v>8.3731754408309538</v>
      </c>
      <c r="I32" s="23"/>
      <c r="J32" s="23">
        <v>2.9</v>
      </c>
      <c r="K32" s="23"/>
      <c r="L32" s="23" t="s">
        <v>29</v>
      </c>
      <c r="M32" s="23"/>
      <c r="N32" s="37">
        <v>34.373114541405464</v>
      </c>
      <c r="O32" s="37">
        <v>2.6838353636427259</v>
      </c>
      <c r="P32" s="23">
        <v>29.108579793928634</v>
      </c>
      <c r="Q32" s="23">
        <v>39.637649288882294</v>
      </c>
      <c r="R32" s="23">
        <v>7.8079493215833216</v>
      </c>
      <c r="S32" s="23"/>
      <c r="T32" s="23">
        <v>4.9000000000000004</v>
      </c>
      <c r="U32" s="23"/>
      <c r="V32" s="23"/>
      <c r="W32" s="23"/>
      <c r="X32" s="37">
        <v>27.37528824902547</v>
      </c>
      <c r="Y32" s="37">
        <v>2.7593163468662896</v>
      </c>
      <c r="Z32" s="23">
        <v>21.962390434775074</v>
      </c>
      <c r="AA32" s="23">
        <v>32.788186063275866</v>
      </c>
      <c r="AB32" s="23">
        <v>10.079588283292388</v>
      </c>
      <c r="AC32" s="23"/>
      <c r="AD32" s="23">
        <v>-7</v>
      </c>
      <c r="AE32" s="23"/>
      <c r="AF32" s="191" t="s">
        <v>30</v>
      </c>
      <c r="AG32" s="217"/>
      <c r="AH32" s="37">
        <v>28.372130355331404</v>
      </c>
      <c r="AI32" s="37">
        <v>2.919814148310472</v>
      </c>
      <c r="AJ32" s="23">
        <v>22.6434988381823</v>
      </c>
      <c r="AK32" s="23">
        <v>34.100761872480511</v>
      </c>
      <c r="AL32" s="23">
        <v>10.291134686549224</v>
      </c>
      <c r="AM32" s="23"/>
      <c r="AN32" s="23">
        <v>1</v>
      </c>
      <c r="AO32" s="23"/>
      <c r="AP32" s="191"/>
      <c r="AQ32" s="23"/>
      <c r="AR32" s="24">
        <v>30.388287976405842</v>
      </c>
      <c r="AS32" s="23"/>
      <c r="AT32" s="24">
        <v>12.985002796305404</v>
      </c>
      <c r="AU32" s="23"/>
      <c r="AV32" s="24">
        <v>37.220686864139921</v>
      </c>
      <c r="AW32" s="23"/>
      <c r="AX32" s="24">
        <v>45.071373234831952</v>
      </c>
      <c r="AY32" s="23"/>
      <c r="AZ32" s="24">
        <v>62.378751213971903</v>
      </c>
      <c r="BA32" s="23"/>
      <c r="BB32" s="24">
        <v>17.962461763068248</v>
      </c>
      <c r="BC32" s="23"/>
      <c r="BD32" s="24">
        <v>30.092693452251513</v>
      </c>
      <c r="BE32" s="23"/>
      <c r="BF32" s="24">
        <v>0.88613863268507731</v>
      </c>
      <c r="BG32" s="23"/>
      <c r="BH32" s="24">
        <v>33.044569882548807</v>
      </c>
      <c r="BI32" s="23"/>
      <c r="BJ32" s="24">
        <v>13.417049505534242</v>
      </c>
      <c r="BK32" s="23"/>
      <c r="BL32" s="25">
        <v>115.97982099999999</v>
      </c>
      <c r="BM32" s="25">
        <v>321</v>
      </c>
      <c r="BN32" s="74"/>
      <c r="BO32" s="224"/>
      <c r="BP32" s="75"/>
      <c r="BQ32" s="75"/>
      <c r="BR32" s="75"/>
      <c r="BS32" s="75"/>
      <c r="BT32" s="75"/>
      <c r="BU32" s="75"/>
      <c r="BV32" s="75"/>
      <c r="BW32" s="75"/>
      <c r="BX32" s="75"/>
      <c r="BY32" s="75"/>
      <c r="BZ32" s="75"/>
      <c r="CA32" s="75"/>
      <c r="CB32" s="75"/>
      <c r="CC32" s="75"/>
      <c r="CD32" s="75"/>
      <c r="CE32" s="75"/>
    </row>
    <row r="33" spans="1:83" ht="13.5" customHeight="1" x14ac:dyDescent="0.3">
      <c r="A33" s="22" t="s">
        <v>55</v>
      </c>
      <c r="B33" s="24">
        <v>24.686518914947612</v>
      </c>
      <c r="C33" s="23"/>
      <c r="D33" s="37">
        <v>25.940453179056117</v>
      </c>
      <c r="E33" s="37">
        <v>1.4154803742983002</v>
      </c>
      <c r="F33" s="23">
        <v>23.163874929093573</v>
      </c>
      <c r="G33" s="23">
        <v>28.717031429018657</v>
      </c>
      <c r="H33" s="23">
        <v>5.4566524513963977</v>
      </c>
      <c r="I33" s="23"/>
      <c r="J33" s="23">
        <v>1.3</v>
      </c>
      <c r="K33" s="23"/>
      <c r="L33" s="23" t="s">
        <v>29</v>
      </c>
      <c r="M33" s="23"/>
      <c r="N33" s="37">
        <v>27.27016178128433</v>
      </c>
      <c r="O33" s="37">
        <v>1.5193983634193491</v>
      </c>
      <c r="P33" s="23">
        <v>24.289753374777685</v>
      </c>
      <c r="Q33" s="23">
        <v>30.25057018779097</v>
      </c>
      <c r="R33" s="23">
        <v>5.5716514467549692</v>
      </c>
      <c r="S33" s="23"/>
      <c r="T33" s="23">
        <v>1.4</v>
      </c>
      <c r="U33" s="23"/>
      <c r="V33" s="23"/>
      <c r="W33" s="23"/>
      <c r="X33" s="37">
        <v>29.286276356641778</v>
      </c>
      <c r="Y33" s="37">
        <v>1.6643001121858545</v>
      </c>
      <c r="Z33" s="23">
        <v>26.02145083210976</v>
      </c>
      <c r="AA33" s="23">
        <v>32.551101881173793</v>
      </c>
      <c r="AB33" s="23">
        <v>5.6828669234640037</v>
      </c>
      <c r="AC33" s="23"/>
      <c r="AD33" s="23">
        <v>2</v>
      </c>
      <c r="AE33" s="23"/>
      <c r="AF33" s="191"/>
      <c r="AG33" s="217"/>
      <c r="AH33" s="37">
        <v>33.531796029848074</v>
      </c>
      <c r="AI33" s="37">
        <v>1.8708398475117252</v>
      </c>
      <c r="AJ33" s="23">
        <v>29.861236340220014</v>
      </c>
      <c r="AK33" s="23">
        <v>37.202355719476124</v>
      </c>
      <c r="AL33" s="23">
        <v>5.5793010486119243</v>
      </c>
      <c r="AM33" s="23"/>
      <c r="AN33" s="23">
        <v>4.2</v>
      </c>
      <c r="AO33" s="23"/>
      <c r="AP33" s="191" t="s">
        <v>30</v>
      </c>
      <c r="AQ33" s="23"/>
      <c r="AR33" s="24">
        <v>35.398912038777844</v>
      </c>
      <c r="AS33" s="23"/>
      <c r="AT33" s="24">
        <v>7.4807308537732018</v>
      </c>
      <c r="AU33" s="23"/>
      <c r="AV33" s="24">
        <v>39.501148891262716</v>
      </c>
      <c r="AW33" s="23"/>
      <c r="AX33" s="24">
        <v>53.703752347447008</v>
      </c>
      <c r="AY33" s="23"/>
      <c r="AZ33" s="24">
        <v>68.640630022556365</v>
      </c>
      <c r="BA33" s="23"/>
      <c r="BB33" s="24">
        <v>17.835056571827636</v>
      </c>
      <c r="BC33" s="23"/>
      <c r="BD33" s="24">
        <v>30.720123896678903</v>
      </c>
      <c r="BE33" s="23"/>
      <c r="BF33" s="24">
        <v>1.0226578349366167</v>
      </c>
      <c r="BG33" s="23"/>
      <c r="BH33" s="24">
        <v>31.687837427045167</v>
      </c>
      <c r="BI33" s="23"/>
      <c r="BJ33" s="24">
        <v>10.965164091428424</v>
      </c>
      <c r="BK33" s="23"/>
      <c r="BL33" s="25">
        <v>341.29470100000009</v>
      </c>
      <c r="BM33" s="25">
        <v>1009</v>
      </c>
      <c r="BN33" s="74"/>
      <c r="BO33" s="224"/>
      <c r="BP33" s="75"/>
      <c r="BQ33" s="75"/>
      <c r="BR33" s="75"/>
      <c r="BS33" s="75"/>
      <c r="BT33" s="75"/>
      <c r="BU33" s="75"/>
      <c r="BV33" s="75"/>
      <c r="BW33" s="75"/>
      <c r="BX33" s="75"/>
      <c r="BY33" s="75"/>
      <c r="BZ33" s="75"/>
      <c r="CA33" s="75"/>
      <c r="CB33" s="75"/>
      <c r="CC33" s="75"/>
      <c r="CD33" s="75"/>
      <c r="CE33" s="75"/>
    </row>
    <row r="34" spans="1:83" ht="10.5" customHeight="1" x14ac:dyDescent="0.3">
      <c r="A34" s="22" t="s">
        <v>56</v>
      </c>
      <c r="B34" s="24">
        <v>37.918980809177413</v>
      </c>
      <c r="C34" s="23"/>
      <c r="D34" s="37">
        <v>43.911598992960506</v>
      </c>
      <c r="E34" s="37">
        <v>2.3151567917452121</v>
      </c>
      <c r="F34" s="23">
        <v>39.370233312493554</v>
      </c>
      <c r="G34" s="23">
        <v>48.452964673427459</v>
      </c>
      <c r="H34" s="23">
        <v>5.2723126573376575</v>
      </c>
      <c r="I34" s="23"/>
      <c r="J34" s="23">
        <v>6</v>
      </c>
      <c r="K34" s="23"/>
      <c r="L34" s="23" t="s">
        <v>30</v>
      </c>
      <c r="M34" s="23"/>
      <c r="N34" s="37">
        <v>41.899480032864069</v>
      </c>
      <c r="O34" s="37">
        <v>2.1041053441141373</v>
      </c>
      <c r="P34" s="23">
        <v>37.772127123479294</v>
      </c>
      <c r="Q34" s="23">
        <v>46.026832942248852</v>
      </c>
      <c r="R34" s="23">
        <v>5.0217934505721109</v>
      </c>
      <c r="S34" s="23"/>
      <c r="T34" s="23">
        <v>-2</v>
      </c>
      <c r="U34" s="23"/>
      <c r="V34" s="23"/>
      <c r="W34" s="23"/>
      <c r="X34" s="37">
        <v>40.700379239057234</v>
      </c>
      <c r="Y34" s="37">
        <v>2.2762294812136048</v>
      </c>
      <c r="Z34" s="23">
        <v>36.23514363909198</v>
      </c>
      <c r="AA34" s="23">
        <v>45.165614839022489</v>
      </c>
      <c r="AB34" s="23">
        <v>5.592649316223743</v>
      </c>
      <c r="AC34" s="23"/>
      <c r="AD34" s="23">
        <v>-1.2</v>
      </c>
      <c r="AE34" s="23"/>
      <c r="AF34" s="191"/>
      <c r="AG34" s="217"/>
      <c r="AH34" s="37">
        <v>39.472829574957757</v>
      </c>
      <c r="AI34" s="37">
        <v>2.4574243648786931</v>
      </c>
      <c r="AJ34" s="23">
        <v>34.651399869988303</v>
      </c>
      <c r="AK34" s="23">
        <v>44.294259279927211</v>
      </c>
      <c r="AL34" s="23">
        <v>6.2256098469255043</v>
      </c>
      <c r="AM34" s="23"/>
      <c r="AN34" s="23">
        <v>-1.2</v>
      </c>
      <c r="AO34" s="23"/>
      <c r="AP34" s="191"/>
      <c r="AQ34" s="23"/>
      <c r="AR34" s="24">
        <v>41.29342455378174</v>
      </c>
      <c r="AS34" s="23"/>
      <c r="AT34" s="24">
        <v>5.8745959511848733</v>
      </c>
      <c r="AU34" s="23"/>
      <c r="AV34" s="24">
        <v>44.16720032220163</v>
      </c>
      <c r="AW34" s="23"/>
      <c r="AX34" s="24">
        <v>58.297938255730209</v>
      </c>
      <c r="AY34" s="23"/>
      <c r="AZ34" s="24">
        <v>72.197063281532536</v>
      </c>
      <c r="BA34" s="23"/>
      <c r="BB34" s="24">
        <v>17.204888589515139</v>
      </c>
      <c r="BC34" s="23"/>
      <c r="BD34" s="24">
        <v>20.410936187327888</v>
      </c>
      <c r="BE34" s="23"/>
      <c r="BF34" s="24">
        <v>1.8696551842485143</v>
      </c>
      <c r="BG34" s="23"/>
      <c r="BH34" s="24">
        <v>34.838036925609629</v>
      </c>
      <c r="BI34" s="23"/>
      <c r="BJ34" s="24">
        <v>12.081547666070604</v>
      </c>
      <c r="BK34" s="23"/>
      <c r="BL34" s="25">
        <v>249.00425700000034</v>
      </c>
      <c r="BM34" s="25">
        <v>674</v>
      </c>
      <c r="BN34" s="74"/>
      <c r="BO34" s="224"/>
      <c r="BP34" s="75"/>
      <c r="BQ34" s="75"/>
      <c r="BR34" s="75"/>
      <c r="BS34" s="75"/>
      <c r="BT34" s="75"/>
      <c r="BU34" s="75"/>
      <c r="BV34" s="75"/>
      <c r="BW34" s="75"/>
      <c r="BX34" s="75"/>
      <c r="BY34" s="75"/>
      <c r="BZ34" s="75"/>
      <c r="CA34" s="75"/>
      <c r="CB34" s="75"/>
      <c r="CC34" s="75"/>
      <c r="CD34" s="75"/>
      <c r="CE34" s="75"/>
    </row>
    <row r="35" spans="1:83" ht="10.5" customHeight="1" x14ac:dyDescent="0.3">
      <c r="A35" s="143"/>
      <c r="B35" s="24"/>
      <c r="C35" s="23"/>
      <c r="D35" s="37"/>
      <c r="E35" s="37"/>
      <c r="F35" s="23"/>
      <c r="G35" s="23"/>
      <c r="H35" s="23"/>
      <c r="I35" s="23"/>
      <c r="J35" s="23"/>
      <c r="K35" s="23"/>
      <c r="L35" s="23"/>
      <c r="M35" s="23"/>
      <c r="N35" s="37"/>
      <c r="O35" s="37"/>
      <c r="P35" s="23"/>
      <c r="Q35" s="23"/>
      <c r="R35" s="23"/>
      <c r="S35" s="23"/>
      <c r="T35" s="23"/>
      <c r="U35" s="23"/>
      <c r="V35" s="23"/>
      <c r="W35" s="23"/>
      <c r="X35" s="37"/>
      <c r="Y35" s="37"/>
      <c r="Z35" s="23"/>
      <c r="AA35" s="23"/>
      <c r="AB35" s="23"/>
      <c r="AC35" s="23"/>
      <c r="AD35" s="23"/>
      <c r="AE35" s="23"/>
      <c r="AF35" s="191"/>
      <c r="AG35" s="217"/>
      <c r="AH35" s="37"/>
      <c r="AI35" s="37"/>
      <c r="AJ35" s="23"/>
      <c r="AK35" s="23"/>
      <c r="AL35" s="23"/>
      <c r="AM35" s="23"/>
      <c r="AN35" s="23"/>
      <c r="AO35" s="23"/>
      <c r="AP35" s="191"/>
      <c r="AQ35" s="23"/>
      <c r="AR35" s="24"/>
      <c r="AS35" s="23"/>
      <c r="AT35" s="24"/>
      <c r="AU35" s="23"/>
      <c r="AV35" s="24"/>
      <c r="AW35" s="23"/>
      <c r="AX35" s="24"/>
      <c r="AY35" s="23"/>
      <c r="AZ35" s="24"/>
      <c r="BA35" s="23"/>
      <c r="BB35" s="24"/>
      <c r="BC35" s="23"/>
      <c r="BD35" s="24"/>
      <c r="BE35" s="23"/>
      <c r="BF35" s="24"/>
      <c r="BG35" s="23"/>
      <c r="BH35" s="24"/>
      <c r="BI35" s="23"/>
      <c r="BJ35" s="24"/>
      <c r="BK35" s="23"/>
      <c r="BL35" s="25"/>
      <c r="BM35" s="25"/>
      <c r="BN35" s="74"/>
      <c r="BO35" s="224"/>
      <c r="BP35" s="75"/>
      <c r="BQ35" s="75"/>
      <c r="BR35" s="75"/>
      <c r="BS35" s="75"/>
      <c r="BT35" s="75"/>
      <c r="BU35" s="75"/>
      <c r="BV35" s="75"/>
      <c r="BW35" s="75"/>
      <c r="BX35" s="75"/>
      <c r="BY35" s="75"/>
      <c r="BZ35" s="75"/>
      <c r="CA35" s="75"/>
      <c r="CB35" s="75"/>
      <c r="CC35" s="75"/>
      <c r="CD35" s="75"/>
      <c r="CE35" s="75"/>
    </row>
    <row r="36" spans="1:83" ht="13.5" customHeight="1" x14ac:dyDescent="0.3">
      <c r="A36" s="48" t="s">
        <v>57</v>
      </c>
      <c r="B36" s="24"/>
      <c r="C36" s="23"/>
      <c r="D36" s="37"/>
      <c r="E36" s="37"/>
      <c r="F36" s="23"/>
      <c r="G36" s="23"/>
      <c r="H36" s="23"/>
      <c r="I36" s="23"/>
      <c r="J36" s="23"/>
      <c r="K36" s="23"/>
      <c r="L36" s="23"/>
      <c r="M36" s="23"/>
      <c r="N36" s="37"/>
      <c r="O36" s="37"/>
      <c r="P36" s="23"/>
      <c r="Q36" s="23"/>
      <c r="R36" s="23"/>
      <c r="S36" s="23"/>
      <c r="T36" s="23"/>
      <c r="U36" s="23"/>
      <c r="V36" s="23"/>
      <c r="W36" s="23"/>
      <c r="X36" s="37"/>
      <c r="Y36" s="37"/>
      <c r="Z36" s="23"/>
      <c r="AA36" s="23"/>
      <c r="AB36" s="23"/>
      <c r="AC36" s="23"/>
      <c r="AD36" s="23"/>
      <c r="AE36" s="23"/>
      <c r="AF36" s="191"/>
      <c r="AG36" s="217"/>
      <c r="AH36" s="37"/>
      <c r="AI36" s="37"/>
      <c r="AJ36" s="23"/>
      <c r="AK36" s="23"/>
      <c r="AL36" s="23"/>
      <c r="AM36" s="23"/>
      <c r="AN36" s="23"/>
      <c r="AO36" s="23"/>
      <c r="AP36" s="191"/>
      <c r="AQ36" s="23"/>
      <c r="AR36" s="24"/>
      <c r="AS36" s="23"/>
      <c r="AT36" s="24"/>
      <c r="AU36" s="23"/>
      <c r="AV36" s="24"/>
      <c r="AW36" s="23"/>
      <c r="AX36" s="24"/>
      <c r="AY36" s="23"/>
      <c r="AZ36" s="24"/>
      <c r="BA36" s="23"/>
      <c r="BB36" s="24"/>
      <c r="BC36" s="23"/>
      <c r="BD36" s="24"/>
      <c r="BE36" s="23"/>
      <c r="BF36" s="24"/>
      <c r="BG36" s="23"/>
      <c r="BH36" s="24"/>
      <c r="BI36" s="23"/>
      <c r="BJ36" s="24"/>
      <c r="BK36" s="23"/>
      <c r="BL36" s="25"/>
      <c r="BM36" s="25"/>
      <c r="BN36" s="74"/>
      <c r="BO36" s="224"/>
      <c r="BP36" s="75"/>
      <c r="BQ36" s="75"/>
      <c r="BR36" s="75"/>
      <c r="BS36" s="75"/>
      <c r="BT36" s="75"/>
      <c r="BU36" s="75"/>
      <c r="BV36" s="75"/>
      <c r="BW36" s="75"/>
      <c r="BX36" s="75"/>
      <c r="BY36" s="75"/>
      <c r="BZ36" s="75"/>
      <c r="CA36" s="75"/>
      <c r="CB36" s="75"/>
      <c r="CC36" s="75"/>
      <c r="CD36" s="75"/>
      <c r="CE36" s="75"/>
    </row>
    <row r="37" spans="1:83" ht="13.5" customHeight="1" x14ac:dyDescent="0.3">
      <c r="A37" s="22" t="s">
        <v>58</v>
      </c>
      <c r="B37" s="24">
        <v>26.371109407495791</v>
      </c>
      <c r="C37" s="23"/>
      <c r="D37" s="37">
        <v>30.149576324963633</v>
      </c>
      <c r="E37" s="37">
        <v>1.8067425405765472</v>
      </c>
      <c r="F37" s="23">
        <v>26.605505963738185</v>
      </c>
      <c r="G37" s="23">
        <v>33.693646686189084</v>
      </c>
      <c r="H37" s="23">
        <v>5.9925967818014652</v>
      </c>
      <c r="I37" s="23"/>
      <c r="J37" s="23">
        <v>3.8</v>
      </c>
      <c r="K37" s="23"/>
      <c r="L37" s="23" t="s">
        <v>29</v>
      </c>
      <c r="M37" s="23"/>
      <c r="N37" s="37">
        <v>30.926312675728902</v>
      </c>
      <c r="O37" s="37">
        <v>2.0095754981156539</v>
      </c>
      <c r="P37" s="23">
        <v>26.984386810668177</v>
      </c>
      <c r="Q37" s="23">
        <v>34.868238540789626</v>
      </c>
      <c r="R37" s="23">
        <v>6.4979472955169886</v>
      </c>
      <c r="S37" s="23"/>
      <c r="T37" s="23">
        <v>0.8</v>
      </c>
      <c r="U37" s="23"/>
      <c r="V37" s="23"/>
      <c r="W37" s="23"/>
      <c r="X37" s="37">
        <v>31.037156806727278</v>
      </c>
      <c r="Y37" s="37">
        <v>2.1329171462407324</v>
      </c>
      <c r="Z37" s="23">
        <v>26.853054258291536</v>
      </c>
      <c r="AA37" s="23">
        <v>35.221259355163021</v>
      </c>
      <c r="AB37" s="23">
        <v>6.872140897192053</v>
      </c>
      <c r="AC37" s="23"/>
      <c r="AD37" s="23">
        <v>0.1</v>
      </c>
      <c r="AE37" s="23"/>
      <c r="AF37" s="191"/>
      <c r="AG37" s="217"/>
      <c r="AH37" s="37">
        <v>35.126447181854751</v>
      </c>
      <c r="AI37" s="37">
        <v>2.1938794696180413</v>
      </c>
      <c r="AJ37" s="23">
        <v>30.822088604185478</v>
      </c>
      <c r="AK37" s="23">
        <v>39.43080575952402</v>
      </c>
      <c r="AL37" s="23">
        <v>6.2456628712263633</v>
      </c>
      <c r="AM37" s="23"/>
      <c r="AN37" s="23">
        <v>4.0999999999999996</v>
      </c>
      <c r="AO37" s="23"/>
      <c r="AP37" s="191"/>
      <c r="AQ37" s="23"/>
      <c r="AR37" s="24">
        <v>30.277930104743909</v>
      </c>
      <c r="AS37" s="23"/>
      <c r="AT37" s="24">
        <v>9.8156582682585807</v>
      </c>
      <c r="AU37" s="23"/>
      <c r="AV37" s="24">
        <v>36.488818302449125</v>
      </c>
      <c r="AW37" s="23"/>
      <c r="AX37" s="24">
        <v>50.066756505847955</v>
      </c>
      <c r="AY37" s="23"/>
      <c r="AZ37" s="24">
        <v>63.843834877529169</v>
      </c>
      <c r="BA37" s="23"/>
      <c r="BB37" s="24">
        <v>18.14447770765608</v>
      </c>
      <c r="BC37" s="23"/>
      <c r="BD37" s="24">
        <v>32.308908728967531</v>
      </c>
      <c r="BE37" s="23"/>
      <c r="BF37" s="24">
        <v>0.33900486011453185</v>
      </c>
      <c r="BG37" s="23"/>
      <c r="BH37" s="24">
        <v>34.10337477853794</v>
      </c>
      <c r="BI37" s="23"/>
      <c r="BJ37" s="24">
        <v>11.812400309866918</v>
      </c>
      <c r="BK37" s="23"/>
      <c r="BL37" s="25">
        <v>247.39910800000013</v>
      </c>
      <c r="BM37" s="25">
        <v>730</v>
      </c>
      <c r="BN37" s="74"/>
      <c r="BO37" s="224"/>
      <c r="BP37" s="75"/>
      <c r="BQ37" s="75"/>
      <c r="BR37" s="75"/>
      <c r="BS37" s="75"/>
      <c r="BT37" s="75"/>
      <c r="BU37" s="75"/>
      <c r="BV37" s="75"/>
      <c r="BW37" s="75"/>
      <c r="BX37" s="75"/>
      <c r="BY37" s="75"/>
      <c r="BZ37" s="75"/>
      <c r="CA37" s="75"/>
      <c r="CB37" s="75"/>
      <c r="CC37" s="75"/>
      <c r="CD37" s="75"/>
      <c r="CE37" s="75"/>
    </row>
    <row r="38" spans="1:83" ht="13.5" customHeight="1" x14ac:dyDescent="0.3">
      <c r="A38" s="22" t="s">
        <v>59</v>
      </c>
      <c r="B38" s="24">
        <v>27.448418620232353</v>
      </c>
      <c r="C38" s="23"/>
      <c r="D38" s="37">
        <v>30.867230091597651</v>
      </c>
      <c r="E38" s="37">
        <v>2.0821880801608978</v>
      </c>
      <c r="F38" s="23">
        <v>26.782851218755972</v>
      </c>
      <c r="G38" s="23">
        <v>34.951608964439338</v>
      </c>
      <c r="H38" s="23">
        <v>6.7456265883983182</v>
      </c>
      <c r="I38" s="23"/>
      <c r="J38" s="23">
        <v>3.4</v>
      </c>
      <c r="K38" s="23"/>
      <c r="L38" s="23" t="s">
        <v>29</v>
      </c>
      <c r="M38" s="23"/>
      <c r="N38" s="37">
        <v>27.813237757140229</v>
      </c>
      <c r="O38" s="37">
        <v>1.9873525270899983</v>
      </c>
      <c r="P38" s="23">
        <v>23.914903836928886</v>
      </c>
      <c r="Q38" s="23">
        <v>31.711571677351575</v>
      </c>
      <c r="R38" s="23">
        <v>7.1453476378520664</v>
      </c>
      <c r="S38" s="23"/>
      <c r="T38" s="23">
        <v>-3.1</v>
      </c>
      <c r="U38" s="23"/>
      <c r="V38" s="23"/>
      <c r="W38" s="23"/>
      <c r="X38" s="37">
        <v>25.624567782526441</v>
      </c>
      <c r="Y38" s="37">
        <v>1.969944345339834</v>
      </c>
      <c r="Z38" s="23">
        <v>21.760165843548034</v>
      </c>
      <c r="AA38" s="23">
        <v>29.488969721504855</v>
      </c>
      <c r="AB38" s="23">
        <v>7.6877173580393103</v>
      </c>
      <c r="AC38" s="23"/>
      <c r="AD38" s="23">
        <v>-2.2000000000000002</v>
      </c>
      <c r="AE38" s="23"/>
      <c r="AF38" s="191"/>
      <c r="AG38" s="217"/>
      <c r="AH38" s="37">
        <v>31.371694670624439</v>
      </c>
      <c r="AI38" s="37">
        <v>2.4869179658114304</v>
      </c>
      <c r="AJ38" s="23">
        <v>26.492398963479719</v>
      </c>
      <c r="AK38" s="23">
        <v>36.250990377769163</v>
      </c>
      <c r="AL38" s="23">
        <v>7.9272668943195779</v>
      </c>
      <c r="AM38" s="23"/>
      <c r="AN38" s="23">
        <v>5.8</v>
      </c>
      <c r="AO38" s="23"/>
      <c r="AP38" s="191" t="s">
        <v>30</v>
      </c>
      <c r="AQ38" s="23"/>
      <c r="AR38" s="24">
        <v>40.678367232280671</v>
      </c>
      <c r="AS38" s="23"/>
      <c r="AT38" s="24">
        <v>7.779307152794769</v>
      </c>
      <c r="AU38" s="23"/>
      <c r="AV38" s="24">
        <v>44.691437668821507</v>
      </c>
      <c r="AW38" s="23"/>
      <c r="AX38" s="24">
        <v>54.22744060940159</v>
      </c>
      <c r="AY38" s="23"/>
      <c r="AZ38" s="24">
        <v>72.738359858537521</v>
      </c>
      <c r="BA38" s="23"/>
      <c r="BB38" s="24">
        <v>21.531024707765024</v>
      </c>
      <c r="BC38" s="23"/>
      <c r="BD38" s="24">
        <v>29.412987702219002</v>
      </c>
      <c r="BE38" s="23"/>
      <c r="BF38" s="24">
        <v>1.0606862950092562</v>
      </c>
      <c r="BG38" s="23"/>
      <c r="BH38" s="24">
        <v>29.162666923979934</v>
      </c>
      <c r="BI38" s="23"/>
      <c r="BJ38" s="24">
        <v>11.716047157929852</v>
      </c>
      <c r="BK38" s="23"/>
      <c r="BL38" s="25">
        <v>170.45888200000005</v>
      </c>
      <c r="BM38" s="25">
        <v>548</v>
      </c>
      <c r="BN38" s="74"/>
      <c r="BO38" s="224"/>
      <c r="BP38" s="75"/>
      <c r="BQ38" s="75"/>
      <c r="BR38" s="75"/>
      <c r="BS38" s="75"/>
      <c r="BT38" s="75"/>
      <c r="BU38" s="75"/>
      <c r="BV38" s="75"/>
      <c r="BW38" s="75"/>
      <c r="BX38" s="75"/>
      <c r="BY38" s="75"/>
      <c r="BZ38" s="75"/>
      <c r="CA38" s="75"/>
      <c r="CB38" s="75"/>
      <c r="CC38" s="75"/>
      <c r="CD38" s="75"/>
      <c r="CE38" s="75"/>
    </row>
    <row r="39" spans="1:83" ht="13.5" customHeight="1" x14ac:dyDescent="0.3">
      <c r="A39" s="22" t="s">
        <v>61</v>
      </c>
      <c r="B39" s="24">
        <v>22.515307486139267</v>
      </c>
      <c r="C39" s="23"/>
      <c r="D39" s="37">
        <v>24.872144217980196</v>
      </c>
      <c r="E39" s="37">
        <v>2.4291213880522808</v>
      </c>
      <c r="F39" s="23">
        <v>20.107227843969479</v>
      </c>
      <c r="G39" s="23">
        <v>29.63706059199091</v>
      </c>
      <c r="H39" s="23">
        <v>9.7664333511553743</v>
      </c>
      <c r="I39" s="23"/>
      <c r="J39" s="23">
        <v>2.4</v>
      </c>
      <c r="K39" s="23"/>
      <c r="L39" s="23" t="s">
        <v>29</v>
      </c>
      <c r="M39" s="23"/>
      <c r="N39" s="37">
        <v>30.164622756957122</v>
      </c>
      <c r="O39" s="37">
        <v>2.5805306365343439</v>
      </c>
      <c r="P39" s="23">
        <v>25.102727609810515</v>
      </c>
      <c r="Q39" s="23">
        <v>35.22651790410373</v>
      </c>
      <c r="R39" s="23">
        <v>8.5548248268384999</v>
      </c>
      <c r="S39" s="23"/>
      <c r="T39" s="23">
        <v>5.3</v>
      </c>
      <c r="U39" s="23"/>
      <c r="V39" s="23"/>
      <c r="W39" s="23"/>
      <c r="X39" s="37">
        <v>35.144747501648411</v>
      </c>
      <c r="Y39" s="37">
        <v>2.7747815936678601</v>
      </c>
      <c r="Z39" s="23">
        <v>29.701511810153846</v>
      </c>
      <c r="AA39" s="23">
        <v>40.587983193142975</v>
      </c>
      <c r="AB39" s="23">
        <v>7.8952952885426573</v>
      </c>
      <c r="AC39" s="23"/>
      <c r="AD39" s="23">
        <v>4.9000000000000004</v>
      </c>
      <c r="AE39" s="23"/>
      <c r="AF39" s="191"/>
      <c r="AG39" s="217"/>
      <c r="AH39" s="37">
        <v>32.112457999673786</v>
      </c>
      <c r="AI39" s="37">
        <v>2.950175669048138</v>
      </c>
      <c r="AJ39" s="23">
        <v>26.324257634724212</v>
      </c>
      <c r="AK39" s="23">
        <v>37.900658364623361</v>
      </c>
      <c r="AL39" s="23">
        <v>9.1870129314863007</v>
      </c>
      <c r="AM39" s="23"/>
      <c r="AN39" s="23">
        <v>-3</v>
      </c>
      <c r="AO39" s="23"/>
      <c r="AP39" s="191"/>
      <c r="AQ39" s="23"/>
      <c r="AR39" s="24">
        <v>37.643782933393581</v>
      </c>
      <c r="AS39" s="23"/>
      <c r="AT39" s="24">
        <v>5.961621527529017</v>
      </c>
      <c r="AU39" s="23"/>
      <c r="AV39" s="24">
        <v>39.773957009883034</v>
      </c>
      <c r="AW39" s="23"/>
      <c r="AX39" s="24">
        <v>57.762873503103783</v>
      </c>
      <c r="AY39" s="23"/>
      <c r="AZ39" s="24">
        <v>70.209415426961414</v>
      </c>
      <c r="BA39" s="23"/>
      <c r="BB39" s="24">
        <v>16.89532842930879</v>
      </c>
      <c r="BC39" s="23"/>
      <c r="BD39" s="24">
        <v>22.388911016185947</v>
      </c>
      <c r="BE39" s="23"/>
      <c r="BF39" s="24">
        <v>2.9544544922722191</v>
      </c>
      <c r="BG39" s="23"/>
      <c r="BH39" s="24">
        <v>34.288416076168623</v>
      </c>
      <c r="BI39" s="23"/>
      <c r="BJ39" s="24">
        <v>9.5068469122879673</v>
      </c>
      <c r="BK39" s="23"/>
      <c r="BL39" s="25">
        <v>127.660318</v>
      </c>
      <c r="BM39" s="25">
        <v>380</v>
      </c>
      <c r="BN39" s="74"/>
      <c r="BO39" s="224"/>
      <c r="BP39" s="75"/>
      <c r="BQ39" s="75"/>
      <c r="BR39" s="75"/>
      <c r="BS39" s="75"/>
      <c r="BT39" s="75"/>
      <c r="BU39" s="75"/>
      <c r="BV39" s="75"/>
      <c r="BW39" s="75"/>
      <c r="BX39" s="75"/>
      <c r="BY39" s="75"/>
      <c r="BZ39" s="75"/>
      <c r="CA39" s="75"/>
      <c r="CB39" s="75"/>
      <c r="CC39" s="75"/>
      <c r="CD39" s="75"/>
      <c r="CE39" s="75"/>
    </row>
    <row r="40" spans="1:83" ht="13.5" customHeight="1" x14ac:dyDescent="0.3">
      <c r="A40" s="22" t="s">
        <v>62</v>
      </c>
      <c r="B40" s="24">
        <v>37.016689967331843</v>
      </c>
      <c r="C40" s="23"/>
      <c r="D40" s="37">
        <v>36.636741465871623</v>
      </c>
      <c r="E40" s="37">
        <v>3.805103367806232</v>
      </c>
      <c r="F40" s="23">
        <v>29.172726109849815</v>
      </c>
      <c r="G40" s="23">
        <v>44.100756821893434</v>
      </c>
      <c r="H40" s="23">
        <v>10.386031114013825</v>
      </c>
      <c r="I40" s="23"/>
      <c r="J40" s="23">
        <v>-0.4</v>
      </c>
      <c r="K40" s="23"/>
      <c r="L40" s="23" t="s">
        <v>29</v>
      </c>
      <c r="M40" s="23"/>
      <c r="N40" s="37">
        <v>43.642670703457881</v>
      </c>
      <c r="O40" s="37">
        <v>3.6008183766517989</v>
      </c>
      <c r="P40" s="23">
        <v>36.57940828429556</v>
      </c>
      <c r="Q40" s="23">
        <v>50.705933122620209</v>
      </c>
      <c r="R40" s="23">
        <v>8.2506829179143253</v>
      </c>
      <c r="S40" s="23"/>
      <c r="T40" s="23">
        <v>7</v>
      </c>
      <c r="U40" s="23"/>
      <c r="V40" s="23"/>
      <c r="W40" s="23"/>
      <c r="X40" s="37">
        <v>34.985172037892639</v>
      </c>
      <c r="Y40" s="37">
        <v>3.6691761604340436</v>
      </c>
      <c r="Z40" s="23">
        <v>27.787419724545622</v>
      </c>
      <c r="AA40" s="23">
        <v>42.182924351239663</v>
      </c>
      <c r="AB40" s="23">
        <v>10.487803679970296</v>
      </c>
      <c r="AC40" s="23"/>
      <c r="AD40" s="23">
        <v>-8.6</v>
      </c>
      <c r="AE40" s="23"/>
      <c r="AF40" s="191" t="s">
        <v>30</v>
      </c>
      <c r="AG40" s="217"/>
      <c r="AH40" s="37">
        <v>36.571492472497731</v>
      </c>
      <c r="AI40" s="37">
        <v>4.0052800096727559</v>
      </c>
      <c r="AJ40" s="23">
        <v>28.713193233933026</v>
      </c>
      <c r="AK40" s="23">
        <v>44.429791711062435</v>
      </c>
      <c r="AL40" s="23">
        <v>10.951918390218236</v>
      </c>
      <c r="AM40" s="23"/>
      <c r="AN40" s="23">
        <v>1.6</v>
      </c>
      <c r="AO40" s="23"/>
      <c r="AP40" s="191"/>
      <c r="AQ40" s="23"/>
      <c r="AR40" s="24">
        <v>36.469047695065335</v>
      </c>
      <c r="AS40" s="23"/>
      <c r="AT40" s="24">
        <v>5.080623018727815</v>
      </c>
      <c r="AU40" s="23"/>
      <c r="AV40" s="24">
        <v>39.461416878503528</v>
      </c>
      <c r="AW40" s="23"/>
      <c r="AX40" s="24">
        <v>54.320693665083134</v>
      </c>
      <c r="AY40" s="23"/>
      <c r="AZ40" s="24">
        <v>67.393958534341508</v>
      </c>
      <c r="BA40" s="23"/>
      <c r="BB40" s="24">
        <v>14.092229982691872</v>
      </c>
      <c r="BC40" s="23"/>
      <c r="BD40" s="24">
        <v>25.396518309145389</v>
      </c>
      <c r="BE40" s="23"/>
      <c r="BF40" s="24">
        <v>0.81917606090903716</v>
      </c>
      <c r="BG40" s="23"/>
      <c r="BH40" s="24">
        <v>32.127675006222233</v>
      </c>
      <c r="BI40" s="23"/>
      <c r="BJ40" s="24">
        <v>12.6502386074644</v>
      </c>
      <c r="BK40" s="23"/>
      <c r="BL40" s="25">
        <v>98.911825999999905</v>
      </c>
      <c r="BM40" s="25">
        <v>224</v>
      </c>
      <c r="BN40" s="74"/>
      <c r="BO40" s="224"/>
      <c r="BP40" s="75"/>
      <c r="BQ40" s="75"/>
      <c r="BR40" s="75"/>
      <c r="BS40" s="75"/>
      <c r="BT40" s="75"/>
      <c r="BU40" s="75"/>
      <c r="BV40" s="75"/>
      <c r="BW40" s="75"/>
      <c r="BX40" s="75"/>
      <c r="BY40" s="75"/>
      <c r="BZ40" s="75"/>
      <c r="CA40" s="75"/>
      <c r="CB40" s="75"/>
      <c r="CC40" s="75"/>
      <c r="CD40" s="75"/>
      <c r="CE40" s="75"/>
    </row>
    <row r="41" spans="1:83" ht="10.5" customHeight="1" x14ac:dyDescent="0.3">
      <c r="A41" s="22" t="s">
        <v>63</v>
      </c>
      <c r="B41" s="24">
        <v>44.074535441051914</v>
      </c>
      <c r="C41" s="23"/>
      <c r="D41" s="37">
        <v>49.667264565158696</v>
      </c>
      <c r="E41" s="37">
        <v>4.5555538502989386</v>
      </c>
      <c r="F41" s="23">
        <v>40.731180415250506</v>
      </c>
      <c r="G41" s="23">
        <v>58.603348715066893</v>
      </c>
      <c r="H41" s="23">
        <v>9.1721456580772394</v>
      </c>
      <c r="I41" s="23"/>
      <c r="J41" s="23">
        <v>5.6</v>
      </c>
      <c r="K41" s="23"/>
      <c r="L41" s="23" t="s">
        <v>29</v>
      </c>
      <c r="M41" s="23"/>
      <c r="N41" s="37">
        <v>47.217584889506156</v>
      </c>
      <c r="O41" s="37">
        <v>4.833953256256728</v>
      </c>
      <c r="P41" s="23">
        <v>37.735440332508645</v>
      </c>
      <c r="Q41" s="23">
        <v>56.699729446503675</v>
      </c>
      <c r="R41" s="23">
        <v>10.237612253080414</v>
      </c>
      <c r="S41" s="23"/>
      <c r="T41" s="23">
        <v>-2.5</v>
      </c>
      <c r="U41" s="23"/>
      <c r="V41" s="23"/>
      <c r="W41" s="23"/>
      <c r="X41" s="37">
        <v>51.501881620334885</v>
      </c>
      <c r="Y41" s="37">
        <v>4.7570358624358535</v>
      </c>
      <c r="Z41" s="23">
        <v>42.170095849800497</v>
      </c>
      <c r="AA41" s="23">
        <v>60.833667390869273</v>
      </c>
      <c r="AB41" s="23">
        <v>9.2366253674071519</v>
      </c>
      <c r="AC41" s="23"/>
      <c r="AD41" s="23">
        <v>4.3</v>
      </c>
      <c r="AE41" s="23"/>
      <c r="AF41" s="23"/>
      <c r="AG41" s="217"/>
      <c r="AH41" s="37">
        <v>42.809179252591598</v>
      </c>
      <c r="AI41" s="37">
        <v>5.234453520332754</v>
      </c>
      <c r="AJ41" s="23">
        <v>32.539260042500231</v>
      </c>
      <c r="AK41" s="23">
        <v>53.079098462682971</v>
      </c>
      <c r="AL41" s="23">
        <v>12.227409195227372</v>
      </c>
      <c r="AM41" s="23"/>
      <c r="AN41" s="23">
        <v>-8.6999999999999993</v>
      </c>
      <c r="AO41" s="23"/>
      <c r="AP41" s="23"/>
      <c r="AQ41" s="23"/>
      <c r="AR41" s="24">
        <v>45.094520072757597</v>
      </c>
      <c r="AS41" s="23"/>
      <c r="AT41" s="24">
        <v>8.2042173416532425</v>
      </c>
      <c r="AU41" s="23"/>
      <c r="AV41" s="24">
        <v>47.694918687650564</v>
      </c>
      <c r="AW41" s="23"/>
      <c r="AX41" s="24">
        <v>56.55784849272267</v>
      </c>
      <c r="AY41" s="23"/>
      <c r="AZ41" s="24">
        <v>73.405078468636319</v>
      </c>
      <c r="BA41" s="23"/>
      <c r="BB41" s="24">
        <v>12.667790585743873</v>
      </c>
      <c r="BC41" s="23"/>
      <c r="BD41" s="24">
        <v>14.059825564105752</v>
      </c>
      <c r="BE41" s="23"/>
      <c r="BF41" s="24">
        <v>2.7989318115592208</v>
      </c>
      <c r="BG41" s="23"/>
      <c r="BH41" s="24">
        <v>39.45280340029796</v>
      </c>
      <c r="BI41" s="23"/>
      <c r="BJ41" s="24">
        <v>14.24169799835985</v>
      </c>
      <c r="BK41" s="23"/>
      <c r="BL41" s="25">
        <v>69.486616000000026</v>
      </c>
      <c r="BM41" s="25">
        <v>140</v>
      </c>
      <c r="BN41" s="74"/>
      <c r="BO41" s="224"/>
      <c r="BP41" s="75"/>
      <c r="BQ41" s="75"/>
      <c r="BR41" s="75"/>
      <c r="BS41" s="75"/>
      <c r="BT41" s="75"/>
      <c r="BU41" s="75"/>
      <c r="BV41" s="75"/>
      <c r="BW41" s="75"/>
      <c r="BX41" s="75"/>
      <c r="BY41" s="75"/>
      <c r="BZ41" s="75"/>
      <c r="CA41" s="75"/>
      <c r="CB41" s="75"/>
      <c r="CC41" s="75"/>
      <c r="CD41" s="75"/>
      <c r="CE41" s="75"/>
    </row>
    <row r="42" spans="1:83" ht="9" customHeight="1" x14ac:dyDescent="0.3">
      <c r="A42" s="78"/>
      <c r="B42" s="79"/>
      <c r="C42" s="79"/>
      <c r="D42" s="79"/>
      <c r="E42" s="79"/>
      <c r="F42" s="79"/>
      <c r="G42" s="79"/>
      <c r="H42" s="79"/>
      <c r="I42" s="79"/>
      <c r="J42" s="79"/>
      <c r="K42" s="79"/>
      <c r="L42" s="79"/>
      <c r="M42" s="79"/>
      <c r="N42" s="79"/>
      <c r="O42" s="79"/>
      <c r="P42" s="79"/>
      <c r="Q42" s="79"/>
      <c r="R42" s="79"/>
      <c r="S42" s="79"/>
      <c r="T42" s="79"/>
      <c r="U42" s="79"/>
      <c r="V42" s="79"/>
      <c r="W42" s="79"/>
      <c r="X42" s="79"/>
      <c r="Y42" s="79"/>
      <c r="Z42" s="79"/>
      <c r="AA42" s="79"/>
      <c r="AB42" s="79"/>
      <c r="AC42" s="79"/>
      <c r="AD42" s="79"/>
      <c r="AE42" s="79"/>
      <c r="AF42" s="79"/>
      <c r="AG42" s="177"/>
      <c r="AH42" s="79"/>
      <c r="AI42" s="79"/>
      <c r="AJ42" s="79"/>
      <c r="AK42" s="79"/>
      <c r="AL42" s="79"/>
      <c r="AM42" s="79"/>
      <c r="AN42" s="79"/>
      <c r="AO42" s="79"/>
      <c r="AP42" s="79"/>
      <c r="AQ42" s="79"/>
      <c r="AR42" s="79"/>
      <c r="AS42" s="79"/>
      <c r="AT42" s="79"/>
      <c r="AU42" s="79"/>
      <c r="AV42" s="79"/>
      <c r="AW42" s="79"/>
      <c r="AX42" s="79"/>
      <c r="AY42" s="79"/>
      <c r="AZ42" s="79"/>
      <c r="BA42" s="79"/>
      <c r="BB42" s="79"/>
      <c r="BC42" s="79"/>
      <c r="BD42" s="79"/>
      <c r="BE42" s="79"/>
      <c r="BF42" s="79"/>
      <c r="BG42" s="79"/>
      <c r="BH42" s="79"/>
      <c r="BI42" s="79"/>
      <c r="BJ42" s="79"/>
      <c r="BK42" s="79"/>
      <c r="BL42" s="79"/>
      <c r="BM42" s="79"/>
      <c r="BN42" s="79"/>
      <c r="BO42" s="225"/>
      <c r="BP42" s="62"/>
      <c r="BQ42" s="62"/>
      <c r="BR42" s="62"/>
      <c r="BS42" s="62"/>
      <c r="BT42" s="62"/>
      <c r="BU42" s="62"/>
      <c r="BV42" s="62"/>
      <c r="BW42" s="62"/>
      <c r="BX42" s="62"/>
      <c r="BY42" s="62"/>
      <c r="BZ42" s="62"/>
      <c r="CA42" s="62"/>
      <c r="CB42" s="62"/>
      <c r="CC42" s="62"/>
      <c r="CD42" s="62"/>
      <c r="CE42" s="62"/>
    </row>
    <row r="43" spans="1:83" ht="4.5" customHeight="1" x14ac:dyDescent="0.3">
      <c r="A43" s="42"/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62"/>
      <c r="AG43" s="62"/>
      <c r="AH43" s="62"/>
      <c r="AI43" s="62"/>
      <c r="AJ43" s="62"/>
      <c r="AK43" s="62"/>
      <c r="AL43" s="62"/>
      <c r="AM43" s="62"/>
      <c r="AN43" s="62"/>
      <c r="AO43" s="62"/>
      <c r="AP43" s="62"/>
      <c r="AQ43" s="62"/>
      <c r="AR43" s="62"/>
      <c r="AS43" s="62"/>
      <c r="AT43" s="62"/>
      <c r="AU43" s="62"/>
      <c r="AV43" s="62"/>
      <c r="AW43" s="62"/>
      <c r="AX43" s="62"/>
      <c r="AY43" s="62"/>
      <c r="AZ43" s="62"/>
      <c r="BA43" s="62"/>
      <c r="BB43" s="62"/>
      <c r="BC43" s="62"/>
      <c r="BD43" s="62"/>
      <c r="BE43" s="62"/>
      <c r="BF43" s="62"/>
      <c r="BG43" s="62"/>
      <c r="BH43" s="62"/>
      <c r="BI43" s="62"/>
      <c r="BJ43" s="62"/>
      <c r="BK43" s="62"/>
      <c r="BL43" s="62"/>
      <c r="BM43" s="62"/>
      <c r="BN43" s="62"/>
      <c r="BO43" s="225"/>
      <c r="BP43" s="62"/>
      <c r="BQ43" s="62"/>
      <c r="BR43" s="62"/>
      <c r="BS43" s="62"/>
      <c r="BT43" s="62"/>
      <c r="BU43" s="62"/>
      <c r="BV43" s="62"/>
      <c r="BW43" s="62"/>
      <c r="BX43" s="62"/>
      <c r="BY43" s="62"/>
      <c r="BZ43" s="62"/>
      <c r="CA43" s="62"/>
      <c r="CB43" s="62"/>
      <c r="CC43" s="62"/>
      <c r="CD43" s="62"/>
      <c r="CE43" s="62"/>
    </row>
    <row r="44" spans="1:83" ht="11.25" customHeight="1" x14ac:dyDescent="0.3">
      <c r="A44" s="267" t="s">
        <v>78</v>
      </c>
      <c r="B44" s="268"/>
      <c r="C44" s="268"/>
      <c r="D44" s="268"/>
      <c r="E44" s="268"/>
      <c r="F44" s="268"/>
      <c r="G44" s="268"/>
      <c r="H44" s="268"/>
      <c r="I44" s="268"/>
      <c r="J44" s="268"/>
      <c r="K44" s="268"/>
      <c r="L44" s="268"/>
      <c r="M44" s="268"/>
      <c r="N44" s="268"/>
      <c r="O44" s="268"/>
      <c r="P44" s="268"/>
      <c r="Q44" s="268"/>
      <c r="R44" s="268"/>
      <c r="S44" s="268"/>
      <c r="T44" s="268"/>
      <c r="U44" s="268"/>
      <c r="V44" s="268"/>
      <c r="W44" s="268"/>
      <c r="X44" s="291"/>
      <c r="Y44" s="291"/>
      <c r="Z44" s="291"/>
      <c r="AA44" s="291"/>
      <c r="AB44" s="291"/>
      <c r="AC44" s="291"/>
      <c r="AD44" s="291"/>
      <c r="AE44" s="291"/>
      <c r="AF44" s="291"/>
      <c r="AG44" s="291"/>
      <c r="AH44" s="268"/>
      <c r="AI44" s="268"/>
      <c r="AJ44" s="268"/>
      <c r="AK44" s="268"/>
      <c r="AL44" s="268"/>
      <c r="AM44" s="268"/>
      <c r="AN44" s="268"/>
      <c r="AO44" s="268"/>
      <c r="AP44" s="268"/>
      <c r="AQ44" s="268"/>
      <c r="AR44" s="268"/>
      <c r="AS44" s="268"/>
      <c r="AT44" s="268"/>
      <c r="AU44" s="268"/>
      <c r="AV44" s="268"/>
      <c r="AW44" s="268"/>
      <c r="AX44" s="268"/>
      <c r="AY44" s="268"/>
      <c r="AZ44" s="268"/>
      <c r="BA44" s="268"/>
      <c r="BB44" s="268"/>
      <c r="BC44" s="268"/>
      <c r="BD44" s="268"/>
      <c r="BE44" s="268"/>
      <c r="BF44" s="268"/>
      <c r="BG44" s="268"/>
      <c r="BH44" s="268"/>
      <c r="BI44" s="268"/>
      <c r="BJ44" s="268"/>
      <c r="BK44" s="268"/>
      <c r="BL44" s="268"/>
      <c r="BM44" s="268"/>
      <c r="BN44" s="268"/>
      <c r="BO44" s="269"/>
      <c r="BP44" s="62"/>
      <c r="BQ44" s="62"/>
      <c r="BR44" s="62"/>
      <c r="BS44" s="62"/>
      <c r="BT44" s="62"/>
      <c r="BU44" s="62"/>
      <c r="BV44" s="62"/>
      <c r="BW44" s="62"/>
      <c r="BX44" s="62"/>
      <c r="BY44" s="62"/>
      <c r="BZ44" s="62"/>
      <c r="CA44" s="62"/>
      <c r="CB44" s="62"/>
      <c r="CC44" s="62"/>
      <c r="CD44" s="62"/>
      <c r="CE44" s="62"/>
    </row>
    <row r="45" spans="1:83" ht="12" customHeight="1" x14ac:dyDescent="0.3">
      <c r="A45" s="270" t="s">
        <v>79</v>
      </c>
      <c r="B45" s="251"/>
      <c r="C45" s="251"/>
      <c r="D45" s="251"/>
      <c r="E45" s="251"/>
      <c r="F45" s="251"/>
      <c r="G45" s="251"/>
      <c r="H45" s="251"/>
      <c r="I45" s="251"/>
      <c r="J45" s="251"/>
      <c r="K45" s="251"/>
      <c r="L45" s="251"/>
      <c r="M45" s="251"/>
      <c r="N45" s="251"/>
      <c r="O45" s="251"/>
      <c r="P45" s="251"/>
      <c r="Q45" s="251"/>
      <c r="R45" s="251"/>
      <c r="S45" s="251"/>
      <c r="T45" s="251"/>
      <c r="U45" s="251"/>
      <c r="V45" s="251"/>
      <c r="W45" s="251"/>
      <c r="X45" s="251"/>
      <c r="Y45" s="251"/>
      <c r="Z45" s="251"/>
      <c r="AA45" s="251"/>
      <c r="AB45" s="251"/>
      <c r="AC45" s="251"/>
      <c r="AD45" s="251"/>
      <c r="AE45" s="251"/>
      <c r="AF45" s="251"/>
      <c r="AG45" s="251"/>
      <c r="AH45" s="251"/>
      <c r="AI45" s="251"/>
      <c r="AJ45" s="251"/>
      <c r="AK45" s="251"/>
      <c r="AL45" s="251"/>
      <c r="AM45" s="251"/>
      <c r="AN45" s="251"/>
      <c r="AO45" s="251"/>
      <c r="AP45" s="251"/>
      <c r="AQ45" s="251"/>
      <c r="AR45" s="251"/>
      <c r="AS45" s="251"/>
      <c r="AT45" s="251"/>
      <c r="AU45" s="251"/>
      <c r="AV45" s="251"/>
      <c r="AW45" s="251"/>
      <c r="AX45" s="251"/>
      <c r="AY45" s="251"/>
      <c r="AZ45" s="251"/>
      <c r="BA45" s="251"/>
      <c r="BB45" s="251"/>
      <c r="BC45" s="251"/>
      <c r="BD45" s="251"/>
      <c r="BE45" s="251"/>
      <c r="BF45" s="251"/>
      <c r="BG45" s="251"/>
      <c r="BH45" s="251"/>
      <c r="BI45" s="251"/>
      <c r="BJ45" s="251"/>
      <c r="BK45" s="251"/>
      <c r="BL45" s="251"/>
      <c r="BM45" s="251"/>
      <c r="BN45" s="251"/>
      <c r="BO45" s="251"/>
      <c r="BP45" s="62"/>
      <c r="BQ45" s="62"/>
      <c r="BR45" s="62"/>
      <c r="BS45" s="62"/>
      <c r="BT45" s="62"/>
      <c r="BU45" s="62"/>
      <c r="BV45" s="62"/>
      <c r="BW45" s="62"/>
      <c r="BX45" s="62"/>
      <c r="BY45" s="62"/>
      <c r="BZ45" s="62"/>
      <c r="CA45" s="62"/>
      <c r="CB45" s="62"/>
      <c r="CC45" s="62"/>
      <c r="CD45" s="62"/>
      <c r="CE45" s="62"/>
    </row>
    <row r="46" spans="1:83" ht="16.5" customHeight="1" x14ac:dyDescent="0.3">
      <c r="A46" s="174" t="s">
        <v>80</v>
      </c>
      <c r="B46" s="62"/>
      <c r="C46" s="62"/>
      <c r="D46" s="62"/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  <c r="AA46" s="62"/>
      <c r="AB46" s="62"/>
      <c r="AC46" s="62"/>
      <c r="AD46" s="62"/>
      <c r="AE46" s="62"/>
      <c r="AF46" s="62"/>
      <c r="AG46" s="62"/>
      <c r="AH46" s="62"/>
      <c r="AI46" s="62"/>
      <c r="AJ46" s="62"/>
      <c r="AK46" s="62"/>
      <c r="AL46" s="62"/>
      <c r="AM46" s="62"/>
      <c r="AN46" s="62"/>
      <c r="AO46" s="62"/>
      <c r="AP46" s="62"/>
      <c r="AQ46" s="62"/>
      <c r="AR46" s="62"/>
      <c r="AS46" s="62"/>
      <c r="AT46" s="62"/>
      <c r="AU46" s="62"/>
      <c r="AV46" s="62"/>
      <c r="AW46" s="62"/>
      <c r="AX46" s="62"/>
      <c r="AY46" s="62"/>
      <c r="AZ46" s="62"/>
      <c r="BA46" s="62"/>
      <c r="BB46" s="62"/>
      <c r="BC46" s="62"/>
      <c r="BD46" s="62"/>
      <c r="BE46" s="62"/>
      <c r="BF46" s="62"/>
      <c r="BG46" s="62"/>
      <c r="BH46" s="62"/>
      <c r="BI46" s="62"/>
      <c r="BJ46" s="62"/>
      <c r="BK46" s="62"/>
      <c r="BL46" s="62"/>
      <c r="BM46" s="62"/>
      <c r="BN46" s="62"/>
      <c r="BO46" s="225"/>
      <c r="BP46" s="62"/>
      <c r="BQ46" s="62"/>
      <c r="BR46" s="62"/>
      <c r="BS46" s="62"/>
      <c r="BT46" s="62"/>
      <c r="BU46" s="62"/>
      <c r="BV46" s="62"/>
      <c r="BW46" s="62"/>
      <c r="BX46" s="62"/>
      <c r="BY46" s="62"/>
      <c r="BZ46" s="62"/>
      <c r="CA46" s="62"/>
      <c r="CB46" s="62"/>
      <c r="CC46" s="62"/>
      <c r="CD46" s="62"/>
      <c r="CE46" s="62"/>
    </row>
    <row r="47" spans="1:83" ht="13.5" customHeight="1" x14ac:dyDescent="0.3">
      <c r="A47" s="270" t="s">
        <v>81</v>
      </c>
      <c r="B47" s="251"/>
      <c r="C47" s="251"/>
      <c r="D47" s="251"/>
      <c r="E47" s="251"/>
      <c r="F47" s="251"/>
      <c r="G47" s="251"/>
      <c r="H47" s="251"/>
      <c r="I47" s="251"/>
      <c r="J47" s="251"/>
      <c r="K47" s="251"/>
      <c r="L47" s="251"/>
      <c r="M47" s="251"/>
      <c r="N47" s="251"/>
      <c r="O47" s="251"/>
      <c r="P47" s="251"/>
      <c r="Q47" s="251"/>
      <c r="R47" s="251"/>
      <c r="S47" s="251"/>
      <c r="T47" s="251"/>
      <c r="U47" s="251"/>
      <c r="V47" s="251"/>
      <c r="W47" s="251"/>
      <c r="X47" s="251"/>
      <c r="Y47" s="251"/>
      <c r="Z47" s="251"/>
      <c r="AA47" s="251"/>
      <c r="AB47" s="251"/>
      <c r="AC47" s="251"/>
      <c r="AD47" s="251"/>
      <c r="AE47" s="251"/>
      <c r="AF47" s="251"/>
      <c r="AG47" s="251"/>
      <c r="AH47" s="251"/>
      <c r="AI47" s="251"/>
      <c r="AJ47" s="251"/>
      <c r="AK47" s="251"/>
      <c r="AL47" s="251"/>
      <c r="AM47" s="251"/>
      <c r="AN47" s="251"/>
      <c r="AO47" s="251"/>
      <c r="AP47" s="251"/>
      <c r="AQ47" s="251"/>
      <c r="AR47" s="251"/>
      <c r="AS47" s="251"/>
      <c r="AT47" s="251"/>
      <c r="AU47" s="251"/>
      <c r="AV47" s="251"/>
      <c r="AW47" s="251"/>
      <c r="AX47" s="251"/>
      <c r="AY47" s="251"/>
      <c r="AZ47" s="251"/>
      <c r="BA47" s="251"/>
      <c r="BB47" s="251"/>
      <c r="BC47" s="251"/>
      <c r="BD47" s="251"/>
      <c r="BE47" s="251"/>
      <c r="BF47" s="251"/>
      <c r="BG47" s="251"/>
      <c r="BH47" s="251"/>
      <c r="BI47" s="251"/>
      <c r="BJ47" s="251"/>
      <c r="BK47" s="251"/>
      <c r="BL47" s="251"/>
      <c r="BM47" s="251"/>
      <c r="BN47" s="251"/>
      <c r="BO47" s="251"/>
      <c r="BP47" s="44"/>
      <c r="BQ47" s="44"/>
      <c r="BR47" s="44"/>
      <c r="BS47" s="44"/>
      <c r="BT47" s="44"/>
      <c r="BU47" s="44"/>
      <c r="BV47" s="42"/>
      <c r="BW47" s="42"/>
      <c r="BX47" s="42"/>
      <c r="BY47" s="42"/>
      <c r="BZ47" s="42"/>
      <c r="CA47" s="42"/>
      <c r="CB47" s="42"/>
      <c r="CC47" s="42"/>
      <c r="CD47" s="42"/>
      <c r="CE47" s="42"/>
    </row>
    <row r="48" spans="1:83" ht="13.5" customHeight="1" x14ac:dyDescent="0.3">
      <c r="A48" s="270" t="s">
        <v>82</v>
      </c>
      <c r="B48" s="251"/>
      <c r="C48" s="251"/>
      <c r="D48" s="251"/>
      <c r="E48" s="251"/>
      <c r="F48" s="251"/>
      <c r="G48" s="251"/>
      <c r="H48" s="251"/>
      <c r="I48" s="251"/>
      <c r="J48" s="251"/>
      <c r="K48" s="251"/>
      <c r="L48" s="251"/>
      <c r="M48" s="251"/>
      <c r="N48" s="251"/>
      <c r="O48" s="251"/>
      <c r="P48" s="251"/>
      <c r="Q48" s="251"/>
      <c r="R48" s="251"/>
      <c r="S48" s="251"/>
      <c r="T48" s="251"/>
      <c r="U48" s="251"/>
      <c r="V48" s="251"/>
      <c r="W48" s="251"/>
      <c r="X48" s="251"/>
      <c r="Y48" s="251"/>
      <c r="Z48" s="251"/>
      <c r="AA48" s="251"/>
      <c r="AB48" s="251"/>
      <c r="AC48" s="251"/>
      <c r="AD48" s="251"/>
      <c r="AE48" s="251"/>
      <c r="AF48" s="251"/>
      <c r="AG48" s="251"/>
      <c r="AH48" s="251"/>
      <c r="AI48" s="251"/>
      <c r="AJ48" s="251"/>
      <c r="AK48" s="251"/>
      <c r="AL48" s="251"/>
      <c r="AM48" s="251"/>
      <c r="AN48" s="251"/>
      <c r="AO48" s="251"/>
      <c r="AP48" s="251"/>
      <c r="AQ48" s="251"/>
      <c r="AR48" s="251"/>
      <c r="AS48" s="251"/>
      <c r="AT48" s="251"/>
      <c r="AU48" s="251"/>
      <c r="AV48" s="251"/>
      <c r="AW48" s="251"/>
      <c r="AX48" s="251"/>
      <c r="AY48" s="251"/>
      <c r="AZ48" s="251"/>
      <c r="BA48" s="251"/>
      <c r="BB48" s="251"/>
      <c r="BC48" s="251"/>
      <c r="BD48" s="251"/>
      <c r="BE48" s="251"/>
      <c r="BF48" s="251"/>
      <c r="BG48" s="251"/>
      <c r="BH48" s="251"/>
      <c r="BI48" s="251"/>
      <c r="BJ48" s="251"/>
      <c r="BK48" s="251"/>
      <c r="BL48" s="251"/>
      <c r="BM48" s="251"/>
      <c r="BN48" s="251"/>
      <c r="BO48" s="251"/>
      <c r="BP48" s="42"/>
      <c r="BQ48" s="42"/>
      <c r="BR48" s="42"/>
      <c r="BS48" s="42"/>
      <c r="BT48" s="42"/>
      <c r="BU48" s="42"/>
      <c r="BV48" s="42"/>
      <c r="BW48" s="42"/>
      <c r="BX48" s="42"/>
      <c r="BY48" s="42"/>
      <c r="BZ48" s="42"/>
      <c r="CA48" s="42"/>
      <c r="CB48" s="42"/>
      <c r="CC48" s="42"/>
      <c r="CD48" s="42"/>
      <c r="CE48" s="42"/>
    </row>
    <row r="49" spans="1:83" ht="13.5" customHeight="1" x14ac:dyDescent="0.3">
      <c r="A49" s="270" t="s">
        <v>480</v>
      </c>
      <c r="B49" s="251"/>
      <c r="C49" s="251"/>
      <c r="D49" s="251"/>
      <c r="E49" s="251"/>
      <c r="F49" s="251"/>
      <c r="G49" s="251"/>
      <c r="H49" s="251"/>
      <c r="I49" s="251"/>
      <c r="J49" s="251"/>
      <c r="K49" s="251"/>
      <c r="L49" s="251"/>
      <c r="M49" s="251"/>
      <c r="N49" s="251"/>
      <c r="O49" s="251"/>
      <c r="P49" s="251"/>
      <c r="Q49" s="251"/>
      <c r="R49" s="251"/>
      <c r="S49" s="251"/>
      <c r="T49" s="251"/>
      <c r="U49" s="251"/>
      <c r="V49" s="251"/>
      <c r="W49" s="251"/>
      <c r="X49" s="251"/>
      <c r="Y49" s="251"/>
      <c r="Z49" s="251"/>
      <c r="AA49" s="251"/>
      <c r="AB49" s="251"/>
      <c r="AC49" s="251"/>
      <c r="AD49" s="251"/>
      <c r="AE49" s="251"/>
      <c r="AF49" s="251"/>
      <c r="AG49" s="251"/>
      <c r="AH49" s="251"/>
      <c r="AI49" s="251"/>
      <c r="AJ49" s="251"/>
      <c r="AK49" s="251"/>
      <c r="AL49" s="251"/>
      <c r="AM49" s="251"/>
      <c r="AN49" s="251"/>
      <c r="AO49" s="251"/>
      <c r="AP49" s="251"/>
      <c r="AQ49" s="251"/>
      <c r="AR49" s="251"/>
      <c r="AS49" s="251"/>
      <c r="AT49" s="251"/>
      <c r="AU49" s="251"/>
      <c r="AV49" s="251"/>
      <c r="AW49" s="251"/>
      <c r="AX49" s="251"/>
      <c r="AY49" s="251"/>
      <c r="AZ49" s="251"/>
      <c r="BA49" s="251"/>
      <c r="BB49" s="251"/>
      <c r="BC49" s="251"/>
      <c r="BD49" s="251"/>
      <c r="BE49" s="251"/>
      <c r="BF49" s="251"/>
      <c r="BG49" s="251"/>
      <c r="BH49" s="251"/>
      <c r="BI49" s="251"/>
      <c r="BJ49" s="251"/>
      <c r="BK49" s="251"/>
      <c r="BL49" s="251"/>
      <c r="BM49" s="251"/>
      <c r="BN49" s="251"/>
      <c r="BO49" s="251"/>
      <c r="BP49" s="42"/>
      <c r="BQ49" s="42"/>
      <c r="BR49" s="42"/>
      <c r="BS49" s="42"/>
      <c r="BT49" s="42"/>
      <c r="BU49" s="42"/>
      <c r="BV49" s="42"/>
      <c r="BW49" s="42"/>
      <c r="BX49" s="42"/>
      <c r="BY49" s="42"/>
      <c r="BZ49" s="42"/>
      <c r="CA49" s="42"/>
      <c r="CB49" s="42"/>
      <c r="CC49" s="42"/>
      <c r="CD49" s="42"/>
      <c r="CE49" s="42"/>
    </row>
    <row r="50" spans="1:83" ht="13.5" customHeight="1" x14ac:dyDescent="0.3">
      <c r="A50" s="270" t="s">
        <v>284</v>
      </c>
      <c r="B50" s="251"/>
      <c r="C50" s="251"/>
      <c r="D50" s="251"/>
      <c r="E50" s="251"/>
      <c r="F50" s="251"/>
      <c r="G50" s="251"/>
      <c r="H50" s="251"/>
      <c r="I50" s="251"/>
      <c r="J50" s="251"/>
      <c r="K50" s="251"/>
      <c r="L50" s="251"/>
      <c r="M50" s="251"/>
      <c r="N50" s="251"/>
      <c r="O50" s="251"/>
      <c r="P50" s="251"/>
      <c r="Q50" s="251"/>
      <c r="R50" s="251"/>
      <c r="S50" s="251"/>
      <c r="T50" s="251"/>
      <c r="U50" s="251"/>
      <c r="V50" s="251"/>
      <c r="W50" s="251"/>
      <c r="X50" s="251"/>
      <c r="Y50" s="251"/>
      <c r="Z50" s="251"/>
      <c r="AA50" s="251"/>
      <c r="AB50" s="251"/>
      <c r="AC50" s="251"/>
      <c r="AD50" s="251"/>
      <c r="AE50" s="251"/>
      <c r="AF50" s="251"/>
      <c r="AG50" s="251"/>
      <c r="AH50" s="251"/>
      <c r="AI50" s="251"/>
      <c r="AJ50" s="251"/>
      <c r="AK50" s="251"/>
      <c r="AL50" s="251"/>
      <c r="AM50" s="251"/>
      <c r="AN50" s="251"/>
      <c r="AO50" s="251"/>
      <c r="AP50" s="251"/>
      <c r="AQ50" s="251"/>
      <c r="AR50" s="251"/>
      <c r="AS50" s="251"/>
      <c r="AT50" s="251"/>
      <c r="AU50" s="251"/>
      <c r="AV50" s="251"/>
      <c r="AW50" s="251"/>
      <c r="AX50" s="251"/>
      <c r="AY50" s="251"/>
      <c r="AZ50" s="251"/>
      <c r="BA50" s="251"/>
      <c r="BB50" s="251"/>
      <c r="BC50" s="251"/>
      <c r="BD50" s="251"/>
      <c r="BE50" s="251"/>
      <c r="BF50" s="251"/>
      <c r="BG50" s="251"/>
      <c r="BH50" s="251"/>
      <c r="BI50" s="251"/>
      <c r="BJ50" s="251"/>
      <c r="BK50" s="251"/>
      <c r="BL50" s="251"/>
      <c r="BM50" s="251"/>
      <c r="BN50" s="251"/>
      <c r="BO50" s="251"/>
      <c r="BP50" s="45"/>
      <c r="BQ50" s="45"/>
      <c r="BR50" s="45"/>
      <c r="BS50" s="45"/>
      <c r="BT50" s="45"/>
      <c r="BU50" s="45"/>
      <c r="BV50" s="42"/>
      <c r="BW50" s="42"/>
      <c r="BX50" s="42"/>
      <c r="BY50" s="42"/>
      <c r="BZ50" s="42"/>
      <c r="CA50" s="42"/>
      <c r="CB50" s="42"/>
      <c r="CC50" s="42"/>
      <c r="CD50" s="42"/>
      <c r="CE50" s="42"/>
    </row>
    <row r="51" spans="1:83" ht="13.5" customHeight="1" x14ac:dyDescent="0.3">
      <c r="A51" s="270" t="s">
        <v>355</v>
      </c>
      <c r="B51" s="251"/>
      <c r="C51" s="251"/>
      <c r="D51" s="251"/>
      <c r="E51" s="251"/>
      <c r="F51" s="251"/>
      <c r="G51" s="251"/>
      <c r="H51" s="251"/>
      <c r="I51" s="251"/>
      <c r="J51" s="251"/>
      <c r="K51" s="251"/>
      <c r="L51" s="251"/>
      <c r="M51" s="251"/>
      <c r="N51" s="251"/>
      <c r="O51" s="251"/>
      <c r="P51" s="251"/>
      <c r="Q51" s="251"/>
      <c r="R51" s="251"/>
      <c r="S51" s="251"/>
      <c r="T51" s="251"/>
      <c r="U51" s="251"/>
      <c r="V51" s="251"/>
      <c r="W51" s="251"/>
      <c r="X51" s="251"/>
      <c r="Y51" s="251"/>
      <c r="Z51" s="251"/>
      <c r="AA51" s="251"/>
      <c r="AB51" s="251"/>
      <c r="AC51" s="251"/>
      <c r="AD51" s="251"/>
      <c r="AE51" s="251"/>
      <c r="AF51" s="251"/>
      <c r="AG51" s="251"/>
      <c r="AH51" s="251"/>
      <c r="AI51" s="251"/>
      <c r="AJ51" s="251"/>
      <c r="AK51" s="251"/>
      <c r="AL51" s="251"/>
      <c r="AM51" s="251"/>
      <c r="AN51" s="251"/>
      <c r="AO51" s="251"/>
      <c r="AP51" s="251"/>
      <c r="AQ51" s="251"/>
      <c r="AR51" s="251"/>
      <c r="AS51" s="251"/>
      <c r="AT51" s="251"/>
      <c r="AU51" s="251"/>
      <c r="AV51" s="251"/>
      <c r="AW51" s="251"/>
      <c r="AX51" s="251"/>
      <c r="AY51" s="251"/>
      <c r="AZ51" s="251"/>
      <c r="BA51" s="251"/>
      <c r="BB51" s="251"/>
      <c r="BC51" s="251"/>
      <c r="BD51" s="251"/>
      <c r="BE51" s="251"/>
      <c r="BF51" s="251"/>
      <c r="BG51" s="251"/>
      <c r="BH51" s="251"/>
      <c r="BI51" s="251"/>
      <c r="BJ51" s="251"/>
      <c r="BK51" s="251"/>
      <c r="BL51" s="251"/>
      <c r="BM51" s="251"/>
      <c r="BN51" s="251"/>
      <c r="BO51" s="251"/>
      <c r="BP51" s="45"/>
      <c r="BQ51" s="45"/>
      <c r="BR51" s="45"/>
      <c r="BS51" s="45"/>
      <c r="BT51" s="45"/>
      <c r="BU51" s="45"/>
      <c r="BV51" s="42"/>
      <c r="BW51" s="42"/>
      <c r="BX51" s="42"/>
      <c r="BY51" s="42"/>
      <c r="BZ51" s="42"/>
      <c r="CA51" s="42"/>
      <c r="CB51" s="42"/>
      <c r="CC51" s="42"/>
      <c r="CD51" s="42"/>
      <c r="CE51" s="42"/>
    </row>
    <row r="52" spans="1:83" ht="13.5" customHeight="1" x14ac:dyDescent="0.3">
      <c r="A52" s="266" t="s">
        <v>87</v>
      </c>
      <c r="B52" s="251"/>
      <c r="C52" s="251"/>
      <c r="D52" s="251"/>
      <c r="E52" s="251"/>
      <c r="F52" s="251"/>
      <c r="G52" s="251"/>
      <c r="H52" s="251"/>
      <c r="I52" s="251"/>
      <c r="J52" s="251"/>
      <c r="K52" s="251"/>
      <c r="L52" s="251"/>
      <c r="M52" s="251"/>
      <c r="N52" s="251"/>
      <c r="O52" s="251"/>
      <c r="P52" s="251"/>
      <c r="Q52" s="251"/>
      <c r="R52" s="251"/>
      <c r="S52" s="251"/>
      <c r="T52" s="251"/>
      <c r="U52" s="251"/>
      <c r="V52" s="251"/>
      <c r="W52" s="251"/>
      <c r="X52" s="251"/>
      <c r="Y52" s="251"/>
      <c r="Z52" s="251"/>
      <c r="AA52" s="251"/>
      <c r="AB52" s="251"/>
      <c r="AC52" s="251"/>
      <c r="AD52" s="251"/>
      <c r="AE52" s="251"/>
      <c r="AF52" s="251"/>
      <c r="AG52" s="251"/>
      <c r="AH52" s="251"/>
      <c r="AI52" s="251"/>
      <c r="AJ52" s="251"/>
      <c r="AK52" s="251"/>
      <c r="AL52" s="251"/>
      <c r="AM52" s="251"/>
      <c r="AN52" s="251"/>
      <c r="AO52" s="251"/>
      <c r="AP52" s="251"/>
      <c r="AQ52" s="251"/>
      <c r="AR52" s="251"/>
      <c r="AS52" s="251"/>
      <c r="AT52" s="251"/>
      <c r="AU52" s="251"/>
      <c r="AV52" s="251"/>
      <c r="AW52" s="251"/>
      <c r="AX52" s="251"/>
      <c r="AY52" s="251"/>
      <c r="AZ52" s="251"/>
      <c r="BA52" s="251"/>
      <c r="BB52" s="251"/>
      <c r="BC52" s="251"/>
      <c r="BD52" s="251"/>
      <c r="BE52" s="251"/>
      <c r="BF52" s="251"/>
      <c r="BG52" s="251"/>
      <c r="BH52" s="251"/>
      <c r="BI52" s="251"/>
      <c r="BJ52" s="251"/>
      <c r="BK52" s="251"/>
      <c r="BL52" s="251"/>
      <c r="BM52" s="251"/>
      <c r="BN52" s="251"/>
      <c r="BO52" s="251"/>
      <c r="BP52" s="42"/>
      <c r="BQ52" s="42"/>
      <c r="BR52" s="42"/>
      <c r="BS52" s="42"/>
      <c r="BT52" s="42"/>
      <c r="BU52" s="42"/>
      <c r="BV52" s="42"/>
      <c r="BW52" s="42"/>
      <c r="BX52" s="42"/>
      <c r="BY52" s="42"/>
      <c r="BZ52" s="42"/>
      <c r="CA52" s="42"/>
      <c r="CB52" s="42"/>
      <c r="CC52" s="42"/>
      <c r="CD52" s="42"/>
      <c r="CE52" s="42"/>
    </row>
    <row r="53" spans="1:83" ht="12.75" hidden="1" customHeight="1" x14ac:dyDescent="0.3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17">
        <v>68.195048505804024</v>
      </c>
      <c r="AY53" s="17"/>
      <c r="AZ53" s="17">
        <v>68.195048505804024</v>
      </c>
      <c r="BA53" s="17"/>
      <c r="BB53" s="17">
        <v>68.195048505804024</v>
      </c>
      <c r="BC53" s="17"/>
      <c r="BD53" s="17">
        <v>68.195048505804024</v>
      </c>
      <c r="BE53" s="17"/>
      <c r="BF53" s="42">
        <v>70.8</v>
      </c>
      <c r="BG53" s="42"/>
      <c r="BH53" s="42">
        <v>70.8</v>
      </c>
      <c r="BI53" s="42"/>
      <c r="BJ53" s="42">
        <v>70.8</v>
      </c>
      <c r="BK53" s="42"/>
      <c r="BL53" s="42"/>
      <c r="BM53" s="42"/>
      <c r="BN53" s="42"/>
      <c r="BO53" s="203"/>
      <c r="BP53" s="42"/>
      <c r="BQ53" s="42"/>
      <c r="BR53" s="42"/>
      <c r="BS53" s="42"/>
      <c r="BT53" s="42"/>
      <c r="BU53" s="42"/>
      <c r="BV53" s="42"/>
      <c r="BW53" s="42"/>
      <c r="BX53" s="42"/>
      <c r="BY53" s="42"/>
      <c r="BZ53" s="42"/>
      <c r="CA53" s="42"/>
      <c r="CB53" s="42"/>
      <c r="CC53" s="42"/>
      <c r="CD53" s="42"/>
      <c r="CE53" s="42"/>
    </row>
    <row r="54" spans="1:83" ht="12.75" hidden="1" customHeight="1" x14ac:dyDescent="0.3">
      <c r="A54" s="46" t="s">
        <v>88</v>
      </c>
      <c r="B54" s="17">
        <v>68.195048505804024</v>
      </c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>
        <v>68.195048505804024</v>
      </c>
      <c r="AS54" s="17"/>
      <c r="AT54" s="17">
        <v>68.195048505804024</v>
      </c>
      <c r="AU54" s="17"/>
      <c r="AV54" s="17">
        <v>68.195048505804024</v>
      </c>
      <c r="AW54" s="17"/>
      <c r="AX54" s="42">
        <v>70.8</v>
      </c>
      <c r="AY54" s="42"/>
      <c r="AZ54" s="42">
        <v>70.8</v>
      </c>
      <c r="BA54" s="42"/>
      <c r="BB54" s="42">
        <v>70.8</v>
      </c>
      <c r="BC54" s="42"/>
      <c r="BD54" s="42">
        <v>70.8</v>
      </c>
      <c r="BE54" s="42"/>
      <c r="BF54" s="47">
        <f>BF52-BF53</f>
        <v>-70.8</v>
      </c>
      <c r="BG54" s="47"/>
      <c r="BH54" s="47">
        <f>BH52-BH53</f>
        <v>-70.8</v>
      </c>
      <c r="BI54" s="47"/>
      <c r="BJ54" s="47">
        <f>BJ52-BJ53</f>
        <v>-70.8</v>
      </c>
      <c r="BK54" s="47"/>
      <c r="BL54" s="47"/>
      <c r="BM54" s="47"/>
      <c r="BN54" s="47"/>
      <c r="BO54" s="229"/>
      <c r="BP54" s="42"/>
      <c r="BQ54" s="42"/>
      <c r="BR54" s="42"/>
      <c r="BS54" s="42"/>
      <c r="BT54" s="42"/>
      <c r="BU54" s="42"/>
      <c r="BV54" s="42"/>
      <c r="BW54" s="42"/>
      <c r="BX54" s="42"/>
      <c r="BY54" s="42"/>
      <c r="BZ54" s="42"/>
      <c r="CA54" s="42"/>
      <c r="CB54" s="42"/>
      <c r="CC54" s="42"/>
      <c r="CD54" s="42"/>
      <c r="CE54" s="42"/>
    </row>
    <row r="55" spans="1:83" ht="12.75" hidden="1" customHeight="1" x14ac:dyDescent="0.3">
      <c r="A55" s="42" t="s">
        <v>89</v>
      </c>
      <c r="B55" s="42">
        <v>70.8</v>
      </c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2"/>
      <c r="AH55" s="42"/>
      <c r="AI55" s="42"/>
      <c r="AJ55" s="42"/>
      <c r="AK55" s="42"/>
      <c r="AL55" s="42"/>
      <c r="AM55" s="42"/>
      <c r="AN55" s="42"/>
      <c r="AO55" s="42"/>
      <c r="AP55" s="42"/>
      <c r="AQ55" s="42"/>
      <c r="AR55" s="42">
        <v>70.8</v>
      </c>
      <c r="AS55" s="42"/>
      <c r="AT55" s="42">
        <v>70.8</v>
      </c>
      <c r="AU55" s="42"/>
      <c r="AV55" s="42">
        <v>70.8</v>
      </c>
      <c r="AW55" s="42"/>
      <c r="AX55" s="47">
        <f>AX53-AX54</f>
        <v>-2.6049514941959728</v>
      </c>
      <c r="AY55" s="47"/>
      <c r="AZ55" s="47">
        <f>AZ53-AZ54</f>
        <v>-2.6049514941959728</v>
      </c>
      <c r="BA55" s="47"/>
      <c r="BB55" s="47">
        <f>BB53-BB54</f>
        <v>-2.6049514941959728</v>
      </c>
      <c r="BC55" s="47"/>
      <c r="BD55" s="47">
        <f>BD53-BD54</f>
        <v>-2.6049514941959728</v>
      </c>
      <c r="BE55" s="47"/>
      <c r="BF55" s="42"/>
      <c r="BG55" s="42"/>
      <c r="BH55" s="42"/>
      <c r="BI55" s="42"/>
      <c r="BJ55" s="42"/>
      <c r="BK55" s="42"/>
      <c r="BL55" s="42"/>
      <c r="BM55" s="42"/>
      <c r="BN55" s="42"/>
      <c r="BO55" s="203"/>
      <c r="BP55" s="42"/>
      <c r="BQ55" s="42"/>
      <c r="BR55" s="42"/>
      <c r="BS55" s="42"/>
      <c r="BT55" s="42"/>
      <c r="BU55" s="42"/>
      <c r="BV55" s="42"/>
      <c r="BW55" s="42"/>
      <c r="BX55" s="42"/>
      <c r="BY55" s="42"/>
      <c r="BZ55" s="42"/>
      <c r="CA55" s="42"/>
      <c r="CB55" s="42"/>
      <c r="CC55" s="42"/>
      <c r="CD55" s="42"/>
      <c r="CE55" s="42"/>
    </row>
    <row r="56" spans="1:83" ht="12.75" hidden="1" customHeight="1" x14ac:dyDescent="0.3">
      <c r="A56" s="42" t="s">
        <v>90</v>
      </c>
      <c r="B56" s="47">
        <f>B54-B55</f>
        <v>-2.6049514941959728</v>
      </c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47"/>
      <c r="AH56" s="47"/>
      <c r="AI56" s="47"/>
      <c r="AJ56" s="47"/>
      <c r="AK56" s="47"/>
      <c r="AL56" s="47"/>
      <c r="AM56" s="47"/>
      <c r="AN56" s="47"/>
      <c r="AO56" s="47"/>
      <c r="AP56" s="47"/>
      <c r="AQ56" s="47"/>
      <c r="AR56" s="47">
        <f>AR54-AR55</f>
        <v>-2.6049514941959728</v>
      </c>
      <c r="AS56" s="47"/>
      <c r="AT56" s="47">
        <f>AT54-AT55</f>
        <v>-2.6049514941959728</v>
      </c>
      <c r="AU56" s="47"/>
      <c r="AV56" s="47">
        <f>AV54-AV55</f>
        <v>-2.6049514941959728</v>
      </c>
      <c r="AW56" s="47"/>
      <c r="AX56" s="42"/>
      <c r="AY56" s="42"/>
      <c r="AZ56" s="42"/>
      <c r="BA56" s="42"/>
      <c r="BB56" s="42"/>
      <c r="BC56" s="42"/>
      <c r="BD56" s="42"/>
      <c r="BE56" s="42"/>
      <c r="BF56" s="42"/>
      <c r="BG56" s="42"/>
      <c r="BH56" s="42"/>
      <c r="BI56" s="42"/>
      <c r="BJ56" s="42"/>
      <c r="BK56" s="42"/>
      <c r="BL56" s="42"/>
      <c r="BM56" s="42"/>
      <c r="BN56" s="42"/>
      <c r="BO56" s="245"/>
      <c r="BP56" s="42"/>
      <c r="BQ56" s="42"/>
      <c r="BR56" s="42"/>
      <c r="BS56" s="42"/>
      <c r="BT56" s="42"/>
      <c r="BU56" s="42"/>
      <c r="BV56" s="42"/>
      <c r="BW56" s="42"/>
      <c r="BX56" s="42"/>
      <c r="BY56" s="42"/>
      <c r="BZ56" s="42"/>
      <c r="CA56" s="42"/>
      <c r="CB56" s="42"/>
      <c r="CC56" s="42"/>
      <c r="CD56" s="42"/>
      <c r="CE56" s="42"/>
    </row>
    <row r="57" spans="1:83" ht="12.75" hidden="1" customHeight="1" x14ac:dyDescent="0.3">
      <c r="A57" s="42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2"/>
      <c r="AH57" s="42"/>
      <c r="AI57" s="42"/>
      <c r="AJ57" s="42"/>
      <c r="AK57" s="42"/>
      <c r="AL57" s="42"/>
      <c r="AM57" s="42"/>
      <c r="AN57" s="42"/>
      <c r="AO57" s="42"/>
      <c r="AP57" s="42"/>
      <c r="AQ57" s="42"/>
      <c r="AR57" s="42"/>
      <c r="AS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  <c r="BF57" s="42"/>
      <c r="BG57" s="42"/>
      <c r="BH57" s="42"/>
      <c r="BI57" s="42"/>
      <c r="BJ57" s="42"/>
      <c r="BK57" s="42"/>
      <c r="BL57" s="42"/>
      <c r="BM57" s="42"/>
      <c r="BN57" s="42"/>
      <c r="BO57" s="203"/>
      <c r="BP57" s="42"/>
      <c r="BQ57" s="42"/>
      <c r="BR57" s="42"/>
      <c r="BS57" s="42"/>
      <c r="BT57" s="42"/>
      <c r="BU57" s="42"/>
      <c r="BV57" s="42"/>
      <c r="BW57" s="42"/>
      <c r="BX57" s="42"/>
      <c r="BY57" s="42"/>
      <c r="BZ57" s="42"/>
      <c r="CA57" s="42"/>
      <c r="CB57" s="42"/>
      <c r="CC57" s="42"/>
      <c r="CD57" s="42"/>
      <c r="CE57" s="42"/>
    </row>
    <row r="58" spans="1:83" ht="12.75" hidden="1" customHeight="1" x14ac:dyDescent="0.3">
      <c r="A58" s="42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2"/>
      <c r="AK58" s="42"/>
      <c r="AL58" s="42"/>
      <c r="AM58" s="42"/>
      <c r="AN58" s="42"/>
      <c r="AO58" s="42"/>
      <c r="AP58" s="42"/>
      <c r="AQ58" s="42"/>
      <c r="AR58" s="42"/>
      <c r="AS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  <c r="BF58" s="42"/>
      <c r="BG58" s="42"/>
      <c r="BH58" s="42"/>
      <c r="BI58" s="42"/>
      <c r="BJ58" s="42"/>
      <c r="BK58" s="42"/>
      <c r="BL58" s="42"/>
      <c r="BM58" s="42"/>
      <c r="BN58" s="42"/>
      <c r="BO58" s="203"/>
      <c r="BP58" s="42"/>
      <c r="BQ58" s="42"/>
      <c r="BR58" s="42"/>
      <c r="BS58" s="42"/>
      <c r="BT58" s="42"/>
      <c r="BU58" s="42"/>
      <c r="BV58" s="42"/>
      <c r="BW58" s="42"/>
      <c r="BX58" s="42"/>
      <c r="BY58" s="42"/>
      <c r="BZ58" s="42"/>
      <c r="CA58" s="42"/>
      <c r="CB58" s="42"/>
      <c r="CC58" s="42"/>
      <c r="CD58" s="42"/>
      <c r="CE58" s="42"/>
    </row>
    <row r="59" spans="1:83" ht="12.75" hidden="1" customHeight="1" x14ac:dyDescent="0.3">
      <c r="A59" s="42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2"/>
      <c r="AI59" s="42"/>
      <c r="AJ59" s="42"/>
      <c r="AK59" s="42"/>
      <c r="AL59" s="42"/>
      <c r="AM59" s="42"/>
      <c r="AN59" s="42"/>
      <c r="AO59" s="42"/>
      <c r="AP59" s="42"/>
      <c r="AQ59" s="42"/>
      <c r="AR59" s="42"/>
      <c r="AS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  <c r="BF59" s="42"/>
      <c r="BG59" s="42"/>
      <c r="BH59" s="42"/>
      <c r="BI59" s="42"/>
      <c r="BJ59" s="42"/>
      <c r="BK59" s="42"/>
      <c r="BL59" s="42"/>
      <c r="BM59" s="42"/>
      <c r="BN59" s="42"/>
      <c r="BO59" s="203"/>
      <c r="BP59" s="42"/>
      <c r="BQ59" s="42"/>
      <c r="BR59" s="42"/>
      <c r="BS59" s="42"/>
      <c r="BT59" s="42"/>
      <c r="BU59" s="42"/>
      <c r="BV59" s="42"/>
      <c r="BW59" s="42"/>
      <c r="BX59" s="42"/>
      <c r="BY59" s="42"/>
      <c r="BZ59" s="42"/>
      <c r="CA59" s="42"/>
      <c r="CB59" s="42"/>
      <c r="CC59" s="42"/>
      <c r="CD59" s="42"/>
      <c r="CE59" s="42"/>
    </row>
    <row r="60" spans="1:83" ht="12.75" hidden="1" customHeight="1" x14ac:dyDescent="0.3">
      <c r="A60" s="42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2"/>
      <c r="AI60" s="42"/>
      <c r="AJ60" s="42"/>
      <c r="AK60" s="42"/>
      <c r="AL60" s="42"/>
      <c r="AM60" s="42"/>
      <c r="AN60" s="42"/>
      <c r="AO60" s="42"/>
      <c r="AP60" s="42"/>
      <c r="AQ60" s="42"/>
      <c r="AR60" s="42"/>
      <c r="AS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  <c r="BF60" s="42"/>
      <c r="BG60" s="42"/>
      <c r="BH60" s="42"/>
      <c r="BI60" s="42"/>
      <c r="BJ60" s="42"/>
      <c r="BK60" s="42"/>
      <c r="BL60" s="42"/>
      <c r="BM60" s="42"/>
      <c r="BN60" s="42"/>
      <c r="BO60" s="203"/>
      <c r="BP60" s="42"/>
      <c r="BQ60" s="42"/>
      <c r="BR60" s="42"/>
      <c r="BS60" s="42"/>
      <c r="BT60" s="42"/>
      <c r="BU60" s="42"/>
      <c r="BV60" s="42"/>
      <c r="BW60" s="42"/>
      <c r="BX60" s="42"/>
      <c r="BY60" s="42"/>
      <c r="BZ60" s="42"/>
      <c r="CA60" s="42"/>
      <c r="CB60" s="42"/>
      <c r="CC60" s="42"/>
      <c r="CD60" s="42"/>
      <c r="CE60" s="42"/>
    </row>
    <row r="61" spans="1:83" ht="12.75" hidden="1" customHeight="1" x14ac:dyDescent="0.3">
      <c r="A61" s="42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  <c r="AI61" s="42"/>
      <c r="AJ61" s="42"/>
      <c r="AK61" s="42"/>
      <c r="AL61" s="42"/>
      <c r="AM61" s="42"/>
      <c r="AN61" s="42"/>
      <c r="AO61" s="42"/>
      <c r="AP61" s="42"/>
      <c r="AQ61" s="42"/>
      <c r="AR61" s="42"/>
      <c r="AS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  <c r="BF61" s="42"/>
      <c r="BG61" s="42"/>
      <c r="BH61" s="42"/>
      <c r="BI61" s="42"/>
      <c r="BJ61" s="42"/>
      <c r="BK61" s="42"/>
      <c r="BL61" s="42"/>
      <c r="BM61" s="42"/>
      <c r="BN61" s="42"/>
      <c r="BO61" s="203"/>
      <c r="BP61" s="42"/>
      <c r="BQ61" s="42"/>
      <c r="BR61" s="42"/>
      <c r="BS61" s="42"/>
      <c r="BT61" s="42"/>
      <c r="BU61" s="42"/>
      <c r="BV61" s="42"/>
      <c r="BW61" s="42"/>
      <c r="BX61" s="42"/>
      <c r="BY61" s="42"/>
      <c r="BZ61" s="42"/>
      <c r="CA61" s="42"/>
      <c r="CB61" s="42"/>
      <c r="CC61" s="42"/>
      <c r="CD61" s="42"/>
      <c r="CE61" s="42"/>
    </row>
    <row r="62" spans="1:83" ht="12.75" hidden="1" customHeight="1" x14ac:dyDescent="0.3">
      <c r="A62" s="42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42"/>
      <c r="AI62" s="42"/>
      <c r="AJ62" s="42"/>
      <c r="AK62" s="42"/>
      <c r="AL62" s="42"/>
      <c r="AM62" s="42"/>
      <c r="AN62" s="42"/>
      <c r="AO62" s="42"/>
      <c r="AP62" s="42"/>
      <c r="AQ62" s="42"/>
      <c r="AR62" s="42"/>
      <c r="AS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  <c r="BF62" s="42"/>
      <c r="BG62" s="42"/>
      <c r="BH62" s="42"/>
      <c r="BI62" s="42"/>
      <c r="BJ62" s="42"/>
      <c r="BK62" s="42"/>
      <c r="BL62" s="42"/>
      <c r="BM62" s="42"/>
      <c r="BN62" s="42"/>
      <c r="BO62" s="203"/>
      <c r="BP62" s="42"/>
      <c r="BQ62" s="42"/>
      <c r="BR62" s="42"/>
      <c r="BS62" s="42"/>
      <c r="BT62" s="42"/>
      <c r="BU62" s="42"/>
      <c r="BV62" s="42"/>
      <c r="BW62" s="42"/>
      <c r="BX62" s="42"/>
      <c r="BY62" s="42"/>
      <c r="BZ62" s="42"/>
      <c r="CA62" s="42"/>
      <c r="CB62" s="42"/>
      <c r="CC62" s="42"/>
      <c r="CD62" s="42"/>
      <c r="CE62" s="42"/>
    </row>
    <row r="63" spans="1:83" ht="12.75" hidden="1" customHeight="1" x14ac:dyDescent="0.3">
      <c r="A63" s="42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42"/>
      <c r="AJ63" s="42"/>
      <c r="AK63" s="42"/>
      <c r="AL63" s="42"/>
      <c r="AM63" s="42"/>
      <c r="AN63" s="42"/>
      <c r="AO63" s="42"/>
      <c r="AP63" s="42"/>
      <c r="AQ63" s="42"/>
      <c r="AR63" s="42"/>
      <c r="AS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  <c r="BF63" s="42"/>
      <c r="BG63" s="42"/>
      <c r="BH63" s="42"/>
      <c r="BI63" s="42"/>
      <c r="BJ63" s="42"/>
      <c r="BK63" s="42"/>
      <c r="BL63" s="42"/>
      <c r="BM63" s="42"/>
      <c r="BN63" s="42"/>
      <c r="BO63" s="203"/>
      <c r="BP63" s="42"/>
      <c r="BQ63" s="42"/>
      <c r="BR63" s="42"/>
      <c r="BS63" s="42"/>
      <c r="BT63" s="42"/>
      <c r="BU63" s="42"/>
      <c r="BV63" s="42"/>
      <c r="BW63" s="42"/>
      <c r="BX63" s="42"/>
      <c r="BY63" s="42"/>
      <c r="BZ63" s="42"/>
      <c r="CA63" s="42"/>
      <c r="CB63" s="42"/>
      <c r="CC63" s="42"/>
      <c r="CD63" s="42"/>
      <c r="CE63" s="42"/>
    </row>
    <row r="64" spans="1:83" ht="12.75" hidden="1" customHeight="1" x14ac:dyDescent="0.3">
      <c r="A64" s="42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2"/>
      <c r="AI64" s="42"/>
      <c r="AJ64" s="42"/>
      <c r="AK64" s="42"/>
      <c r="AL64" s="42"/>
      <c r="AM64" s="42"/>
      <c r="AN64" s="42"/>
      <c r="AO64" s="42"/>
      <c r="AP64" s="42"/>
      <c r="AQ64" s="42"/>
      <c r="AR64" s="42"/>
      <c r="AS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  <c r="BF64" s="42"/>
      <c r="BG64" s="42"/>
      <c r="BH64" s="42"/>
      <c r="BI64" s="42"/>
      <c r="BJ64" s="42"/>
      <c r="BK64" s="42"/>
      <c r="BL64" s="42"/>
      <c r="BM64" s="42"/>
      <c r="BN64" s="42"/>
      <c r="BO64" s="203"/>
      <c r="BP64" s="42"/>
      <c r="BQ64" s="42"/>
      <c r="BR64" s="42"/>
      <c r="BS64" s="42"/>
      <c r="BT64" s="42"/>
      <c r="BU64" s="42"/>
      <c r="BV64" s="42"/>
      <c r="BW64" s="42"/>
      <c r="BX64" s="42"/>
      <c r="BY64" s="42"/>
      <c r="BZ64" s="42"/>
      <c r="CA64" s="42"/>
      <c r="CB64" s="42"/>
      <c r="CC64" s="42"/>
      <c r="CD64" s="42"/>
      <c r="CE64" s="42"/>
    </row>
    <row r="65" spans="1:83" ht="12.75" hidden="1" customHeight="1" x14ac:dyDescent="0.3">
      <c r="A65" s="42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  <c r="AI65" s="42"/>
      <c r="AJ65" s="42"/>
      <c r="AK65" s="42"/>
      <c r="AL65" s="42"/>
      <c r="AM65" s="42"/>
      <c r="AN65" s="42"/>
      <c r="AO65" s="42"/>
      <c r="AP65" s="42"/>
      <c r="AQ65" s="42"/>
      <c r="AR65" s="42"/>
      <c r="AS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  <c r="BF65" s="42"/>
      <c r="BG65" s="42"/>
      <c r="BH65" s="42"/>
      <c r="BI65" s="42"/>
      <c r="BJ65" s="42"/>
      <c r="BK65" s="42"/>
      <c r="BL65" s="42"/>
      <c r="BM65" s="42"/>
      <c r="BN65" s="42"/>
      <c r="BO65" s="203"/>
      <c r="BP65" s="42"/>
      <c r="BQ65" s="42"/>
      <c r="BR65" s="42"/>
      <c r="BS65" s="42"/>
      <c r="BT65" s="42"/>
      <c r="BU65" s="42"/>
      <c r="BV65" s="42"/>
      <c r="BW65" s="42"/>
      <c r="BX65" s="42"/>
      <c r="BY65" s="42"/>
      <c r="BZ65" s="42"/>
      <c r="CA65" s="42"/>
      <c r="CB65" s="42"/>
      <c r="CC65" s="42"/>
      <c r="CD65" s="42"/>
      <c r="CE65" s="42"/>
    </row>
    <row r="66" spans="1:83" ht="12.75" hidden="1" customHeight="1" x14ac:dyDescent="0.3">
      <c r="A66" s="42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2"/>
      <c r="AI66" s="42"/>
      <c r="AJ66" s="42"/>
      <c r="AK66" s="42"/>
      <c r="AL66" s="42"/>
      <c r="AM66" s="42"/>
      <c r="AN66" s="42"/>
      <c r="AO66" s="42"/>
      <c r="AP66" s="42"/>
      <c r="AQ66" s="42"/>
      <c r="AR66" s="42"/>
      <c r="AS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  <c r="BF66" s="42"/>
      <c r="BG66" s="42"/>
      <c r="BH66" s="42"/>
      <c r="BI66" s="42"/>
      <c r="BJ66" s="42"/>
      <c r="BK66" s="42"/>
      <c r="BL66" s="42"/>
      <c r="BM66" s="42"/>
      <c r="BN66" s="42"/>
      <c r="BO66" s="203"/>
      <c r="BP66" s="42"/>
      <c r="BQ66" s="42"/>
      <c r="BR66" s="42"/>
      <c r="BS66" s="42"/>
      <c r="BT66" s="42"/>
      <c r="BU66" s="42"/>
      <c r="BV66" s="42"/>
      <c r="BW66" s="42"/>
      <c r="BX66" s="42"/>
      <c r="BY66" s="42"/>
      <c r="BZ66" s="42"/>
      <c r="CA66" s="42"/>
      <c r="CB66" s="42"/>
      <c r="CC66" s="42"/>
      <c r="CD66" s="42"/>
      <c r="CE66" s="42"/>
    </row>
    <row r="67" spans="1:83" ht="12.75" hidden="1" customHeight="1" x14ac:dyDescent="0.3">
      <c r="A67" s="42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2"/>
      <c r="AJ67" s="42"/>
      <c r="AK67" s="42"/>
      <c r="AL67" s="42"/>
      <c r="AM67" s="42"/>
      <c r="AN67" s="42"/>
      <c r="AO67" s="42"/>
      <c r="AP67" s="42"/>
      <c r="AQ67" s="42"/>
      <c r="AR67" s="42"/>
      <c r="AS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  <c r="BF67" s="42"/>
      <c r="BG67" s="42"/>
      <c r="BH67" s="42"/>
      <c r="BI67" s="42"/>
      <c r="BJ67" s="42"/>
      <c r="BK67" s="42"/>
      <c r="BL67" s="42"/>
      <c r="BM67" s="42"/>
      <c r="BN67" s="42"/>
      <c r="BO67" s="203"/>
      <c r="BP67" s="42"/>
      <c r="BQ67" s="42"/>
      <c r="BR67" s="42"/>
      <c r="BS67" s="42"/>
      <c r="BT67" s="42"/>
      <c r="BU67" s="42"/>
      <c r="BV67" s="42"/>
      <c r="BW67" s="42"/>
      <c r="BX67" s="42"/>
      <c r="BY67" s="42"/>
      <c r="BZ67" s="42"/>
      <c r="CA67" s="42"/>
      <c r="CB67" s="42"/>
      <c r="CC67" s="42"/>
      <c r="CD67" s="42"/>
      <c r="CE67" s="42"/>
    </row>
    <row r="68" spans="1:83" ht="12.75" hidden="1" customHeight="1" x14ac:dyDescent="0.3">
      <c r="A68" s="42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  <c r="AH68" s="42"/>
      <c r="AI68" s="42"/>
      <c r="AJ68" s="42"/>
      <c r="AK68" s="42"/>
      <c r="AL68" s="42"/>
      <c r="AM68" s="42"/>
      <c r="AN68" s="42"/>
      <c r="AO68" s="42"/>
      <c r="AP68" s="42"/>
      <c r="AQ68" s="42"/>
      <c r="AR68" s="42"/>
      <c r="AS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  <c r="BF68" s="42"/>
      <c r="BG68" s="42"/>
      <c r="BH68" s="42"/>
      <c r="BI68" s="42"/>
      <c r="BJ68" s="42"/>
      <c r="BK68" s="42"/>
      <c r="BL68" s="42"/>
      <c r="BM68" s="42"/>
      <c r="BN68" s="42"/>
      <c r="BO68" s="203"/>
      <c r="BP68" s="42"/>
      <c r="BQ68" s="42"/>
      <c r="BR68" s="42"/>
      <c r="BS68" s="42"/>
      <c r="BT68" s="42"/>
      <c r="BU68" s="42"/>
      <c r="BV68" s="42"/>
      <c r="BW68" s="42"/>
      <c r="BX68" s="42"/>
      <c r="BY68" s="42"/>
      <c r="BZ68" s="42"/>
      <c r="CA68" s="42"/>
      <c r="CB68" s="42"/>
      <c r="CC68" s="42"/>
      <c r="CD68" s="42"/>
      <c r="CE68" s="42"/>
    </row>
    <row r="69" spans="1:83" ht="12.75" hidden="1" customHeight="1" x14ac:dyDescent="0.3">
      <c r="A69" s="42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42"/>
      <c r="AJ69" s="42"/>
      <c r="AK69" s="42"/>
      <c r="AL69" s="42"/>
      <c r="AM69" s="42"/>
      <c r="AN69" s="42"/>
      <c r="AO69" s="42"/>
      <c r="AP69" s="42"/>
      <c r="AQ69" s="42"/>
      <c r="AR69" s="42"/>
      <c r="AS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  <c r="BF69" s="42"/>
      <c r="BG69" s="42"/>
      <c r="BH69" s="42"/>
      <c r="BI69" s="42"/>
      <c r="BJ69" s="42"/>
      <c r="BK69" s="42"/>
      <c r="BL69" s="42"/>
      <c r="BM69" s="42"/>
      <c r="BN69" s="42"/>
      <c r="BO69" s="203"/>
      <c r="BP69" s="42"/>
      <c r="BQ69" s="42"/>
      <c r="BR69" s="42"/>
      <c r="BS69" s="42"/>
      <c r="BT69" s="42"/>
      <c r="BU69" s="42"/>
      <c r="BV69" s="42"/>
      <c r="BW69" s="42"/>
      <c r="BX69" s="42"/>
      <c r="BY69" s="42"/>
      <c r="BZ69" s="42"/>
      <c r="CA69" s="42"/>
      <c r="CB69" s="42"/>
      <c r="CC69" s="42"/>
      <c r="CD69" s="42"/>
      <c r="CE69" s="42"/>
    </row>
    <row r="70" spans="1:83" ht="12.75" hidden="1" customHeight="1" x14ac:dyDescent="0.3">
      <c r="A70" s="42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2"/>
      <c r="AJ70" s="42"/>
      <c r="AK70" s="42"/>
      <c r="AL70" s="42"/>
      <c r="AM70" s="42"/>
      <c r="AN70" s="42"/>
      <c r="AO70" s="42"/>
      <c r="AP70" s="42"/>
      <c r="AQ70" s="42"/>
      <c r="AR70" s="42"/>
      <c r="AS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  <c r="BF70" s="42"/>
      <c r="BG70" s="42"/>
      <c r="BH70" s="42"/>
      <c r="BI70" s="42"/>
      <c r="BJ70" s="42"/>
      <c r="BK70" s="42"/>
      <c r="BL70" s="42"/>
      <c r="BM70" s="42"/>
      <c r="BN70" s="42"/>
      <c r="BO70" s="203"/>
      <c r="BP70" s="42"/>
      <c r="BQ70" s="42"/>
      <c r="BR70" s="42"/>
      <c r="BS70" s="42"/>
      <c r="BT70" s="42"/>
      <c r="BU70" s="42"/>
      <c r="BV70" s="42"/>
      <c r="BW70" s="42"/>
      <c r="BX70" s="42"/>
      <c r="BY70" s="42"/>
      <c r="BZ70" s="42"/>
      <c r="CA70" s="42"/>
      <c r="CB70" s="42"/>
      <c r="CC70" s="42"/>
      <c r="CD70" s="42"/>
      <c r="CE70" s="42"/>
    </row>
    <row r="71" spans="1:83" ht="12.75" hidden="1" customHeight="1" x14ac:dyDescent="0.3">
      <c r="A71" s="42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2"/>
      <c r="AJ71" s="42"/>
      <c r="AK71" s="42"/>
      <c r="AL71" s="42"/>
      <c r="AM71" s="42"/>
      <c r="AN71" s="42"/>
      <c r="AO71" s="42"/>
      <c r="AP71" s="42"/>
      <c r="AQ71" s="42"/>
      <c r="AR71" s="42"/>
      <c r="AS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  <c r="BF71" s="42"/>
      <c r="BG71" s="42"/>
      <c r="BH71" s="42"/>
      <c r="BI71" s="42"/>
      <c r="BJ71" s="42"/>
      <c r="BK71" s="42"/>
      <c r="BL71" s="42"/>
      <c r="BM71" s="42"/>
      <c r="BN71" s="42"/>
      <c r="BO71" s="203"/>
      <c r="BP71" s="42"/>
      <c r="BQ71" s="42"/>
      <c r="BR71" s="42"/>
      <c r="BS71" s="42"/>
      <c r="BT71" s="42"/>
      <c r="BU71" s="42"/>
      <c r="BV71" s="42"/>
      <c r="BW71" s="42"/>
      <c r="BX71" s="42"/>
      <c r="BY71" s="42"/>
      <c r="BZ71" s="42"/>
      <c r="CA71" s="42"/>
      <c r="CB71" s="42"/>
      <c r="CC71" s="42"/>
      <c r="CD71" s="42"/>
      <c r="CE71" s="42"/>
    </row>
    <row r="72" spans="1:83" ht="12.75" hidden="1" customHeight="1" x14ac:dyDescent="0.3">
      <c r="A72" s="42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2"/>
      <c r="AI72" s="42"/>
      <c r="AJ72" s="42"/>
      <c r="AK72" s="42"/>
      <c r="AL72" s="42"/>
      <c r="AM72" s="42"/>
      <c r="AN72" s="42"/>
      <c r="AO72" s="42"/>
      <c r="AP72" s="42"/>
      <c r="AQ72" s="42"/>
      <c r="AR72" s="42"/>
      <c r="AS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  <c r="BF72" s="42"/>
      <c r="BG72" s="42"/>
      <c r="BH72" s="42"/>
      <c r="BI72" s="42"/>
      <c r="BJ72" s="42"/>
      <c r="BK72" s="42"/>
      <c r="BL72" s="42"/>
      <c r="BM72" s="42"/>
      <c r="BN72" s="42"/>
      <c r="BO72" s="203"/>
      <c r="BP72" s="42"/>
      <c r="BQ72" s="42"/>
      <c r="BR72" s="42"/>
      <c r="BS72" s="42"/>
      <c r="BT72" s="42"/>
      <c r="BU72" s="42"/>
      <c r="BV72" s="42"/>
      <c r="BW72" s="42"/>
      <c r="BX72" s="42"/>
      <c r="BY72" s="42"/>
      <c r="BZ72" s="42"/>
      <c r="CA72" s="42"/>
      <c r="CB72" s="42"/>
      <c r="CC72" s="42"/>
      <c r="CD72" s="42"/>
      <c r="CE72" s="42"/>
    </row>
    <row r="73" spans="1:83" ht="12.75" hidden="1" customHeight="1" x14ac:dyDescent="0.3">
      <c r="A73" s="42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2"/>
      <c r="AI73" s="42"/>
      <c r="AJ73" s="42"/>
      <c r="AK73" s="42"/>
      <c r="AL73" s="42"/>
      <c r="AM73" s="42"/>
      <c r="AN73" s="42"/>
      <c r="AO73" s="42"/>
      <c r="AP73" s="42"/>
      <c r="AQ73" s="42"/>
      <c r="AR73" s="42"/>
      <c r="AS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  <c r="BF73" s="42"/>
      <c r="BG73" s="42"/>
      <c r="BH73" s="42"/>
      <c r="BI73" s="42"/>
      <c r="BJ73" s="42"/>
      <c r="BK73" s="42"/>
      <c r="BL73" s="42"/>
      <c r="BM73" s="42"/>
      <c r="BN73" s="42"/>
      <c r="BO73" s="203"/>
      <c r="BP73" s="42"/>
      <c r="BQ73" s="42"/>
      <c r="BR73" s="42"/>
      <c r="BS73" s="42"/>
      <c r="BT73" s="42"/>
      <c r="BU73" s="42"/>
      <c r="BV73" s="42"/>
      <c r="BW73" s="42"/>
      <c r="BX73" s="42"/>
      <c r="BY73" s="42"/>
      <c r="BZ73" s="42"/>
      <c r="CA73" s="42"/>
      <c r="CB73" s="42"/>
      <c r="CC73" s="42"/>
      <c r="CD73" s="42"/>
      <c r="CE73" s="42"/>
    </row>
    <row r="74" spans="1:83" ht="12.75" hidden="1" customHeight="1" x14ac:dyDescent="0.3">
      <c r="A74" s="42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  <c r="AH74" s="42"/>
      <c r="AI74" s="42"/>
      <c r="AJ74" s="42"/>
      <c r="AK74" s="42"/>
      <c r="AL74" s="42"/>
      <c r="AM74" s="42"/>
      <c r="AN74" s="42"/>
      <c r="AO74" s="42"/>
      <c r="AP74" s="42"/>
      <c r="AQ74" s="42"/>
      <c r="AR74" s="42"/>
      <c r="AS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  <c r="BF74" s="42"/>
      <c r="BG74" s="42"/>
      <c r="BH74" s="42"/>
      <c r="BI74" s="42"/>
      <c r="BJ74" s="42"/>
      <c r="BK74" s="42"/>
      <c r="BL74" s="42"/>
      <c r="BM74" s="42"/>
      <c r="BN74" s="42"/>
      <c r="BO74" s="203"/>
      <c r="BP74" s="42"/>
      <c r="BQ74" s="42"/>
      <c r="BR74" s="42"/>
      <c r="BS74" s="42"/>
      <c r="BT74" s="42"/>
      <c r="BU74" s="42"/>
      <c r="BV74" s="42"/>
      <c r="BW74" s="42"/>
      <c r="BX74" s="42"/>
      <c r="BY74" s="42"/>
      <c r="BZ74" s="42"/>
      <c r="CA74" s="42"/>
      <c r="CB74" s="42"/>
      <c r="CC74" s="42"/>
      <c r="CD74" s="42"/>
      <c r="CE74" s="42"/>
    </row>
    <row r="75" spans="1:83" ht="12.75" hidden="1" customHeight="1" x14ac:dyDescent="0.3">
      <c r="A75" s="42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42"/>
      <c r="AI75" s="42"/>
      <c r="AJ75" s="42"/>
      <c r="AK75" s="42"/>
      <c r="AL75" s="42"/>
      <c r="AM75" s="42"/>
      <c r="AN75" s="42"/>
      <c r="AO75" s="42"/>
      <c r="AP75" s="42"/>
      <c r="AQ75" s="42"/>
      <c r="AR75" s="42"/>
      <c r="AS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  <c r="BF75" s="42"/>
      <c r="BG75" s="42"/>
      <c r="BH75" s="42"/>
      <c r="BI75" s="42"/>
      <c r="BJ75" s="42"/>
      <c r="BK75" s="42"/>
      <c r="BL75" s="42"/>
      <c r="BM75" s="42"/>
      <c r="BN75" s="42"/>
      <c r="BO75" s="203"/>
      <c r="BP75" s="42"/>
      <c r="BQ75" s="42"/>
      <c r="BR75" s="42"/>
      <c r="BS75" s="42"/>
      <c r="BT75" s="42"/>
      <c r="BU75" s="42"/>
      <c r="BV75" s="42"/>
      <c r="BW75" s="42"/>
      <c r="BX75" s="42"/>
      <c r="BY75" s="42"/>
      <c r="BZ75" s="42"/>
      <c r="CA75" s="42"/>
      <c r="CB75" s="42"/>
      <c r="CC75" s="42"/>
      <c r="CD75" s="42"/>
      <c r="CE75" s="42"/>
    </row>
    <row r="76" spans="1:83" ht="12.75" hidden="1" customHeight="1" x14ac:dyDescent="0.3">
      <c r="A76" s="42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2"/>
      <c r="AJ76" s="42"/>
      <c r="AK76" s="42"/>
      <c r="AL76" s="42"/>
      <c r="AM76" s="42"/>
      <c r="AN76" s="42"/>
      <c r="AO76" s="42"/>
      <c r="AP76" s="42"/>
      <c r="AQ76" s="42"/>
      <c r="AR76" s="42"/>
      <c r="AS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  <c r="BF76" s="42"/>
      <c r="BG76" s="42"/>
      <c r="BH76" s="42"/>
      <c r="BI76" s="42"/>
      <c r="BJ76" s="42"/>
      <c r="BK76" s="42"/>
      <c r="BL76" s="42"/>
      <c r="BM76" s="42"/>
      <c r="BN76" s="42"/>
      <c r="BO76" s="203"/>
      <c r="BP76" s="42"/>
      <c r="BQ76" s="42"/>
      <c r="BR76" s="42"/>
      <c r="BS76" s="42"/>
      <c r="BT76" s="42"/>
      <c r="BU76" s="42"/>
      <c r="BV76" s="42"/>
      <c r="BW76" s="42"/>
      <c r="BX76" s="42"/>
      <c r="BY76" s="42"/>
      <c r="BZ76" s="42"/>
      <c r="CA76" s="42"/>
      <c r="CB76" s="42"/>
      <c r="CC76" s="42"/>
      <c r="CD76" s="42"/>
      <c r="CE76" s="42"/>
    </row>
    <row r="77" spans="1:83" ht="12.75" hidden="1" customHeight="1" x14ac:dyDescent="0.3">
      <c r="A77" s="42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M77" s="42"/>
      <c r="AN77" s="42"/>
      <c r="AO77" s="42"/>
      <c r="AP77" s="42"/>
      <c r="AQ77" s="42"/>
      <c r="AR77" s="42"/>
      <c r="AS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  <c r="BF77" s="42"/>
      <c r="BG77" s="42"/>
      <c r="BH77" s="42"/>
      <c r="BI77" s="42"/>
      <c r="BJ77" s="42"/>
      <c r="BK77" s="42"/>
      <c r="BL77" s="42"/>
      <c r="BM77" s="42"/>
      <c r="BN77" s="42"/>
      <c r="BO77" s="203"/>
      <c r="BP77" s="42"/>
      <c r="BQ77" s="42"/>
      <c r="BR77" s="42"/>
      <c r="BS77" s="42"/>
      <c r="BT77" s="42"/>
      <c r="BU77" s="42"/>
      <c r="BV77" s="42"/>
      <c r="BW77" s="42"/>
      <c r="BX77" s="42"/>
      <c r="BY77" s="42"/>
      <c r="BZ77" s="42"/>
      <c r="CA77" s="42"/>
      <c r="CB77" s="42"/>
      <c r="CC77" s="42"/>
      <c r="CD77" s="42"/>
      <c r="CE77" s="42"/>
    </row>
    <row r="78" spans="1:83" ht="12.75" hidden="1" customHeight="1" x14ac:dyDescent="0.3">
      <c r="A78" s="42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  <c r="AH78" s="42"/>
      <c r="AI78" s="42"/>
      <c r="AJ78" s="42"/>
      <c r="AK78" s="42"/>
      <c r="AL78" s="42"/>
      <c r="AM78" s="42"/>
      <c r="AN78" s="42"/>
      <c r="AO78" s="42"/>
      <c r="AP78" s="42"/>
      <c r="AQ78" s="42"/>
      <c r="AR78" s="42"/>
      <c r="AS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  <c r="BF78" s="42"/>
      <c r="BG78" s="42"/>
      <c r="BH78" s="42"/>
      <c r="BI78" s="42"/>
      <c r="BJ78" s="42"/>
      <c r="BK78" s="42"/>
      <c r="BL78" s="42"/>
      <c r="BM78" s="42"/>
      <c r="BN78" s="42"/>
      <c r="BO78" s="203"/>
      <c r="BP78" s="42"/>
      <c r="BQ78" s="42"/>
      <c r="BR78" s="42"/>
      <c r="BS78" s="42"/>
      <c r="BT78" s="42"/>
      <c r="BU78" s="42"/>
      <c r="BV78" s="42"/>
      <c r="BW78" s="42"/>
      <c r="BX78" s="42"/>
      <c r="BY78" s="42"/>
      <c r="BZ78" s="42"/>
      <c r="CA78" s="42"/>
      <c r="CB78" s="42"/>
      <c r="CC78" s="42"/>
      <c r="CD78" s="42"/>
      <c r="CE78" s="42"/>
    </row>
    <row r="79" spans="1:83" ht="12.75" hidden="1" customHeight="1" x14ac:dyDescent="0.3">
      <c r="A79" s="42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2"/>
      <c r="AH79" s="42"/>
      <c r="AI79" s="42"/>
      <c r="AJ79" s="42"/>
      <c r="AK79" s="42"/>
      <c r="AL79" s="42"/>
      <c r="AM79" s="42"/>
      <c r="AN79" s="42"/>
      <c r="AO79" s="42"/>
      <c r="AP79" s="42"/>
      <c r="AQ79" s="42"/>
      <c r="AR79" s="42"/>
      <c r="AS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  <c r="BF79" s="42"/>
      <c r="BG79" s="42"/>
      <c r="BH79" s="42"/>
      <c r="BI79" s="42"/>
      <c r="BJ79" s="42"/>
      <c r="BK79" s="42"/>
      <c r="BL79" s="42"/>
      <c r="BM79" s="42"/>
      <c r="BN79" s="42"/>
      <c r="BO79" s="203"/>
      <c r="BP79" s="42"/>
      <c r="BQ79" s="42"/>
      <c r="BR79" s="42"/>
      <c r="BS79" s="42"/>
      <c r="BT79" s="42"/>
      <c r="BU79" s="42"/>
      <c r="BV79" s="42"/>
      <c r="BW79" s="42"/>
      <c r="BX79" s="42"/>
      <c r="BY79" s="42"/>
      <c r="BZ79" s="42"/>
      <c r="CA79" s="42"/>
      <c r="CB79" s="42"/>
      <c r="CC79" s="42"/>
      <c r="CD79" s="42"/>
      <c r="CE79" s="42"/>
    </row>
    <row r="80" spans="1:83" ht="12.75" hidden="1" customHeight="1" x14ac:dyDescent="0.3">
      <c r="A80" s="42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2"/>
      <c r="AH80" s="42"/>
      <c r="AI80" s="42"/>
      <c r="AJ80" s="42"/>
      <c r="AK80" s="42"/>
      <c r="AL80" s="42"/>
      <c r="AM80" s="42"/>
      <c r="AN80" s="42"/>
      <c r="AO80" s="42"/>
      <c r="AP80" s="42"/>
      <c r="AQ80" s="42"/>
      <c r="AR80" s="42"/>
      <c r="AS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  <c r="BF80" s="42"/>
      <c r="BG80" s="42"/>
      <c r="BH80" s="42"/>
      <c r="BI80" s="42"/>
      <c r="BJ80" s="42"/>
      <c r="BK80" s="42"/>
      <c r="BL80" s="42"/>
      <c r="BM80" s="42"/>
      <c r="BN80" s="42"/>
      <c r="BO80" s="203"/>
      <c r="BP80" s="42"/>
      <c r="BQ80" s="42"/>
      <c r="BR80" s="42"/>
      <c r="BS80" s="42"/>
      <c r="BT80" s="42"/>
      <c r="BU80" s="42"/>
      <c r="BV80" s="42"/>
      <c r="BW80" s="42"/>
      <c r="BX80" s="42"/>
      <c r="BY80" s="42"/>
      <c r="BZ80" s="42"/>
      <c r="CA80" s="42"/>
      <c r="CB80" s="42"/>
      <c r="CC80" s="42"/>
      <c r="CD80" s="42"/>
      <c r="CE80" s="42"/>
    </row>
    <row r="81" spans="1:83" ht="12.75" hidden="1" customHeight="1" x14ac:dyDescent="0.3">
      <c r="A81" s="42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2"/>
      <c r="AI81" s="42"/>
      <c r="AJ81" s="42"/>
      <c r="AK81" s="42"/>
      <c r="AL81" s="42"/>
      <c r="AM81" s="42"/>
      <c r="AN81" s="42"/>
      <c r="AO81" s="42"/>
      <c r="AP81" s="42"/>
      <c r="AQ81" s="42"/>
      <c r="AR81" s="42"/>
      <c r="AS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  <c r="BF81" s="42"/>
      <c r="BG81" s="42"/>
      <c r="BH81" s="42"/>
      <c r="BI81" s="42"/>
      <c r="BJ81" s="42"/>
      <c r="BK81" s="42"/>
      <c r="BL81" s="42"/>
      <c r="BM81" s="42"/>
      <c r="BN81" s="42"/>
      <c r="BO81" s="203"/>
      <c r="BP81" s="42"/>
      <c r="BQ81" s="42"/>
      <c r="BR81" s="42"/>
      <c r="BS81" s="42"/>
      <c r="BT81" s="42"/>
      <c r="BU81" s="42"/>
      <c r="BV81" s="42"/>
      <c r="BW81" s="42"/>
      <c r="BX81" s="42"/>
      <c r="BY81" s="42"/>
      <c r="BZ81" s="42"/>
      <c r="CA81" s="42"/>
      <c r="CB81" s="42"/>
      <c r="CC81" s="42"/>
      <c r="CD81" s="42"/>
      <c r="CE81" s="42"/>
    </row>
    <row r="82" spans="1:83" ht="12.75" hidden="1" customHeight="1" x14ac:dyDescent="0.3">
      <c r="A82" s="42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2"/>
      <c r="AI82" s="42"/>
      <c r="AJ82" s="42"/>
      <c r="AK82" s="42"/>
      <c r="AL82" s="42"/>
      <c r="AM82" s="42"/>
      <c r="AN82" s="42"/>
      <c r="AO82" s="42"/>
      <c r="AP82" s="42"/>
      <c r="AQ82" s="42"/>
      <c r="AR82" s="42"/>
      <c r="AS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  <c r="BF82" s="42"/>
      <c r="BG82" s="42"/>
      <c r="BH82" s="42"/>
      <c r="BI82" s="42"/>
      <c r="BJ82" s="42"/>
      <c r="BK82" s="42"/>
      <c r="BL82" s="42"/>
      <c r="BM82" s="42"/>
      <c r="BN82" s="42"/>
      <c r="BO82" s="203"/>
      <c r="BP82" s="42"/>
      <c r="BQ82" s="42"/>
      <c r="BR82" s="42"/>
      <c r="BS82" s="42"/>
      <c r="BT82" s="42"/>
      <c r="BU82" s="42"/>
      <c r="BV82" s="42"/>
      <c r="BW82" s="42"/>
      <c r="BX82" s="42"/>
      <c r="BY82" s="42"/>
      <c r="BZ82" s="42"/>
      <c r="CA82" s="42"/>
      <c r="CB82" s="42"/>
      <c r="CC82" s="42"/>
      <c r="CD82" s="42"/>
      <c r="CE82" s="42"/>
    </row>
    <row r="83" spans="1:83" ht="12.75" hidden="1" customHeight="1" x14ac:dyDescent="0.3">
      <c r="A83" s="42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2"/>
      <c r="AJ83" s="42"/>
      <c r="AK83" s="42"/>
      <c r="AL83" s="42"/>
      <c r="AM83" s="42"/>
      <c r="AN83" s="42"/>
      <c r="AO83" s="42"/>
      <c r="AP83" s="42"/>
      <c r="AQ83" s="42"/>
      <c r="AR83" s="42"/>
      <c r="AS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  <c r="BF83" s="42"/>
      <c r="BG83" s="42"/>
      <c r="BH83" s="42"/>
      <c r="BI83" s="42"/>
      <c r="BJ83" s="42"/>
      <c r="BK83" s="42"/>
      <c r="BL83" s="42"/>
      <c r="BM83" s="42"/>
      <c r="BN83" s="42"/>
      <c r="BO83" s="203"/>
      <c r="BP83" s="42"/>
      <c r="BQ83" s="42"/>
      <c r="BR83" s="42"/>
      <c r="BS83" s="42"/>
      <c r="BT83" s="42"/>
      <c r="BU83" s="42"/>
      <c r="BV83" s="42"/>
      <c r="BW83" s="42"/>
      <c r="BX83" s="42"/>
      <c r="BY83" s="42"/>
      <c r="BZ83" s="42"/>
      <c r="CA83" s="42"/>
      <c r="CB83" s="42"/>
      <c r="CC83" s="42"/>
      <c r="CD83" s="42"/>
      <c r="CE83" s="42"/>
    </row>
    <row r="84" spans="1:83" ht="12.75" hidden="1" customHeight="1" x14ac:dyDescent="0.3">
      <c r="A84" s="42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2"/>
      <c r="AI84" s="42"/>
      <c r="AJ84" s="42"/>
      <c r="AK84" s="42"/>
      <c r="AL84" s="42"/>
      <c r="AM84" s="42"/>
      <c r="AN84" s="42"/>
      <c r="AO84" s="42"/>
      <c r="AP84" s="42"/>
      <c r="AQ84" s="42"/>
      <c r="AR84" s="42"/>
      <c r="AS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  <c r="BF84" s="42"/>
      <c r="BG84" s="42"/>
      <c r="BH84" s="42"/>
      <c r="BI84" s="42"/>
      <c r="BJ84" s="42"/>
      <c r="BK84" s="42"/>
      <c r="BL84" s="42"/>
      <c r="BM84" s="42"/>
      <c r="BN84" s="42"/>
      <c r="BO84" s="203"/>
      <c r="BP84" s="42"/>
      <c r="BQ84" s="42"/>
      <c r="BR84" s="42"/>
      <c r="BS84" s="42"/>
      <c r="BT84" s="42"/>
      <c r="BU84" s="42"/>
      <c r="BV84" s="42"/>
      <c r="BW84" s="42"/>
      <c r="BX84" s="42"/>
      <c r="BY84" s="42"/>
      <c r="BZ84" s="42"/>
      <c r="CA84" s="42"/>
      <c r="CB84" s="42"/>
      <c r="CC84" s="42"/>
      <c r="CD84" s="42"/>
      <c r="CE84" s="42"/>
    </row>
    <row r="85" spans="1:83" ht="12.75" hidden="1" customHeight="1" x14ac:dyDescent="0.3">
      <c r="A85" s="42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2"/>
      <c r="AJ85" s="42"/>
      <c r="AK85" s="42"/>
      <c r="AL85" s="42"/>
      <c r="AM85" s="42"/>
      <c r="AN85" s="42"/>
      <c r="AO85" s="42"/>
      <c r="AP85" s="42"/>
      <c r="AQ85" s="42"/>
      <c r="AR85" s="42"/>
      <c r="AS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  <c r="BF85" s="42"/>
      <c r="BG85" s="42"/>
      <c r="BH85" s="42"/>
      <c r="BI85" s="42"/>
      <c r="BJ85" s="42"/>
      <c r="BK85" s="42"/>
      <c r="BL85" s="42"/>
      <c r="BM85" s="42"/>
      <c r="BN85" s="42"/>
      <c r="BO85" s="203"/>
      <c r="BP85" s="42"/>
      <c r="BQ85" s="42"/>
      <c r="BR85" s="42"/>
      <c r="BS85" s="42"/>
      <c r="BT85" s="42"/>
      <c r="BU85" s="42"/>
      <c r="BV85" s="42"/>
      <c r="BW85" s="42"/>
      <c r="BX85" s="42"/>
      <c r="BY85" s="42"/>
      <c r="BZ85" s="42"/>
      <c r="CA85" s="42"/>
      <c r="CB85" s="42"/>
      <c r="CC85" s="42"/>
      <c r="CD85" s="42"/>
      <c r="CE85" s="42"/>
    </row>
    <row r="86" spans="1:83" ht="12.75" hidden="1" customHeight="1" x14ac:dyDescent="0.3">
      <c r="A86" s="42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2"/>
      <c r="AI86" s="42"/>
      <c r="AJ86" s="42"/>
      <c r="AK86" s="42"/>
      <c r="AL86" s="42"/>
      <c r="AM86" s="42"/>
      <c r="AN86" s="42"/>
      <c r="AO86" s="42"/>
      <c r="AP86" s="42"/>
      <c r="AQ86" s="42"/>
      <c r="AR86" s="42"/>
      <c r="AS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  <c r="BF86" s="42"/>
      <c r="BG86" s="42"/>
      <c r="BH86" s="42"/>
      <c r="BI86" s="42"/>
      <c r="BJ86" s="42"/>
      <c r="BK86" s="42"/>
      <c r="BL86" s="42"/>
      <c r="BM86" s="42"/>
      <c r="BN86" s="42"/>
      <c r="BO86" s="203"/>
      <c r="BP86" s="42"/>
      <c r="BQ86" s="42"/>
      <c r="BR86" s="42"/>
      <c r="BS86" s="42"/>
      <c r="BT86" s="42"/>
      <c r="BU86" s="42"/>
      <c r="BV86" s="42"/>
      <c r="BW86" s="42"/>
      <c r="BX86" s="42"/>
      <c r="BY86" s="42"/>
      <c r="BZ86" s="42"/>
      <c r="CA86" s="42"/>
      <c r="CB86" s="42"/>
      <c r="CC86" s="42"/>
      <c r="CD86" s="42"/>
      <c r="CE86" s="42"/>
    </row>
    <row r="87" spans="1:83" ht="12.75" hidden="1" customHeight="1" x14ac:dyDescent="0.3">
      <c r="A87" s="42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2"/>
      <c r="AH87" s="42"/>
      <c r="AI87" s="42"/>
      <c r="AJ87" s="42"/>
      <c r="AK87" s="42"/>
      <c r="AL87" s="42"/>
      <c r="AM87" s="42"/>
      <c r="AN87" s="42"/>
      <c r="AO87" s="42"/>
      <c r="AP87" s="42"/>
      <c r="AQ87" s="42"/>
      <c r="AR87" s="42"/>
      <c r="AS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  <c r="BF87" s="42"/>
      <c r="BG87" s="42"/>
      <c r="BH87" s="42"/>
      <c r="BI87" s="42"/>
      <c r="BJ87" s="42"/>
      <c r="BK87" s="42"/>
      <c r="BL87" s="42"/>
      <c r="BM87" s="42"/>
      <c r="BN87" s="42"/>
      <c r="BO87" s="203"/>
      <c r="BP87" s="42"/>
      <c r="BQ87" s="42"/>
      <c r="BR87" s="42"/>
      <c r="BS87" s="42"/>
      <c r="BT87" s="42"/>
      <c r="BU87" s="42"/>
      <c r="BV87" s="42"/>
      <c r="BW87" s="42"/>
      <c r="BX87" s="42"/>
      <c r="BY87" s="42"/>
      <c r="BZ87" s="42"/>
      <c r="CA87" s="42"/>
      <c r="CB87" s="42"/>
      <c r="CC87" s="42"/>
      <c r="CD87" s="42"/>
      <c r="CE87" s="42"/>
    </row>
    <row r="88" spans="1:83" ht="12.75" hidden="1" customHeight="1" x14ac:dyDescent="0.3">
      <c r="A88" s="42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  <c r="AH88" s="42"/>
      <c r="AI88" s="42"/>
      <c r="AJ88" s="42"/>
      <c r="AK88" s="42"/>
      <c r="AL88" s="42"/>
      <c r="AM88" s="42"/>
      <c r="AN88" s="42"/>
      <c r="AO88" s="42"/>
      <c r="AP88" s="42"/>
      <c r="AQ88" s="42"/>
      <c r="AR88" s="42"/>
      <c r="AS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  <c r="BF88" s="42"/>
      <c r="BG88" s="42"/>
      <c r="BH88" s="42"/>
      <c r="BI88" s="42"/>
      <c r="BJ88" s="42"/>
      <c r="BK88" s="42"/>
      <c r="BL88" s="42"/>
      <c r="BM88" s="42"/>
      <c r="BN88" s="42"/>
      <c r="BO88" s="203"/>
      <c r="BP88" s="42"/>
      <c r="BQ88" s="42"/>
      <c r="BR88" s="42"/>
      <c r="BS88" s="42"/>
      <c r="BT88" s="42"/>
      <c r="BU88" s="42"/>
      <c r="BV88" s="42"/>
      <c r="BW88" s="42"/>
      <c r="BX88" s="42"/>
      <c r="BY88" s="42"/>
      <c r="BZ88" s="42"/>
      <c r="CA88" s="42"/>
      <c r="CB88" s="42"/>
      <c r="CC88" s="42"/>
      <c r="CD88" s="42"/>
      <c r="CE88" s="42"/>
    </row>
    <row r="89" spans="1:83" ht="12.75" hidden="1" customHeight="1" x14ac:dyDescent="0.3">
      <c r="A89" s="42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2"/>
      <c r="AJ89" s="42"/>
      <c r="AK89" s="42"/>
      <c r="AL89" s="42"/>
      <c r="AM89" s="42"/>
      <c r="AN89" s="42"/>
      <c r="AO89" s="42"/>
      <c r="AP89" s="42"/>
      <c r="AQ89" s="42"/>
      <c r="AR89" s="42"/>
      <c r="AS89" s="42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  <c r="BF89" s="42"/>
      <c r="BG89" s="42"/>
      <c r="BH89" s="42"/>
      <c r="BI89" s="42"/>
      <c r="BJ89" s="42"/>
      <c r="BK89" s="42"/>
      <c r="BL89" s="42"/>
      <c r="BM89" s="42"/>
      <c r="BN89" s="42"/>
      <c r="BO89" s="203"/>
      <c r="BP89" s="42"/>
      <c r="BQ89" s="42"/>
      <c r="BR89" s="42"/>
      <c r="BS89" s="42"/>
      <c r="BT89" s="42"/>
      <c r="BU89" s="42"/>
      <c r="BV89" s="42"/>
      <c r="BW89" s="42"/>
      <c r="BX89" s="42"/>
      <c r="BY89" s="42"/>
      <c r="BZ89" s="42"/>
      <c r="CA89" s="42"/>
      <c r="CB89" s="42"/>
      <c r="CC89" s="42"/>
      <c r="CD89" s="42"/>
      <c r="CE89" s="42"/>
    </row>
    <row r="90" spans="1:83" ht="12.75" hidden="1" customHeight="1" x14ac:dyDescent="0.3">
      <c r="A90" s="42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  <c r="AI90" s="42"/>
      <c r="AJ90" s="42"/>
      <c r="AK90" s="42"/>
      <c r="AL90" s="42"/>
      <c r="AM90" s="42"/>
      <c r="AN90" s="42"/>
      <c r="AO90" s="42"/>
      <c r="AP90" s="42"/>
      <c r="AQ90" s="42"/>
      <c r="AR90" s="42"/>
      <c r="AS90" s="42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  <c r="BF90" s="42"/>
      <c r="BG90" s="42"/>
      <c r="BH90" s="42"/>
      <c r="BI90" s="42"/>
      <c r="BJ90" s="42"/>
      <c r="BK90" s="42"/>
      <c r="BL90" s="42"/>
      <c r="BM90" s="42"/>
      <c r="BN90" s="42"/>
      <c r="BO90" s="203"/>
      <c r="BP90" s="42"/>
      <c r="BQ90" s="42"/>
      <c r="BR90" s="42"/>
      <c r="BS90" s="42"/>
      <c r="BT90" s="42"/>
      <c r="BU90" s="42"/>
      <c r="BV90" s="42"/>
      <c r="BW90" s="42"/>
      <c r="BX90" s="42"/>
      <c r="BY90" s="42"/>
      <c r="BZ90" s="42"/>
      <c r="CA90" s="42"/>
      <c r="CB90" s="42"/>
      <c r="CC90" s="42"/>
      <c r="CD90" s="42"/>
      <c r="CE90" s="42"/>
    </row>
    <row r="91" spans="1:83" ht="12.75" hidden="1" customHeight="1" x14ac:dyDescent="0.3">
      <c r="A91" s="42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2"/>
      <c r="AI91" s="42"/>
      <c r="AJ91" s="42"/>
      <c r="AK91" s="42"/>
      <c r="AL91" s="42"/>
      <c r="AM91" s="42"/>
      <c r="AN91" s="42"/>
      <c r="AO91" s="42"/>
      <c r="AP91" s="42"/>
      <c r="AQ91" s="42"/>
      <c r="AR91" s="42"/>
      <c r="AS91" s="42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  <c r="BF91" s="42"/>
      <c r="BG91" s="42"/>
      <c r="BH91" s="42"/>
      <c r="BI91" s="42"/>
      <c r="BJ91" s="42"/>
      <c r="BK91" s="42"/>
      <c r="BL91" s="42"/>
      <c r="BM91" s="42"/>
      <c r="BN91" s="42"/>
      <c r="BO91" s="203"/>
      <c r="BP91" s="42"/>
      <c r="BQ91" s="42"/>
      <c r="BR91" s="42"/>
      <c r="BS91" s="42"/>
      <c r="BT91" s="42"/>
      <c r="BU91" s="42"/>
      <c r="BV91" s="42"/>
      <c r="BW91" s="42"/>
      <c r="BX91" s="42"/>
      <c r="BY91" s="42"/>
      <c r="BZ91" s="42"/>
      <c r="CA91" s="42"/>
      <c r="CB91" s="42"/>
      <c r="CC91" s="42"/>
      <c r="CD91" s="42"/>
      <c r="CE91" s="42"/>
    </row>
    <row r="92" spans="1:83" ht="12.75" hidden="1" customHeight="1" x14ac:dyDescent="0.3">
      <c r="A92" s="42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2"/>
      <c r="AI92" s="42"/>
      <c r="AJ92" s="42"/>
      <c r="AK92" s="42"/>
      <c r="AL92" s="42"/>
      <c r="AM92" s="42"/>
      <c r="AN92" s="42"/>
      <c r="AO92" s="42"/>
      <c r="AP92" s="42"/>
      <c r="AQ92" s="42"/>
      <c r="AR92" s="42"/>
      <c r="AS92" s="42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  <c r="BF92" s="42"/>
      <c r="BG92" s="42"/>
      <c r="BH92" s="42"/>
      <c r="BI92" s="42"/>
      <c r="BJ92" s="42"/>
      <c r="BK92" s="42"/>
      <c r="BL92" s="42"/>
      <c r="BM92" s="42"/>
      <c r="BN92" s="42"/>
      <c r="BO92" s="203"/>
      <c r="BP92" s="42"/>
      <c r="BQ92" s="42"/>
      <c r="BR92" s="42"/>
      <c r="BS92" s="42"/>
      <c r="BT92" s="42"/>
      <c r="BU92" s="42"/>
      <c r="BV92" s="42"/>
      <c r="BW92" s="42"/>
      <c r="BX92" s="42"/>
      <c r="BY92" s="42"/>
      <c r="BZ92" s="42"/>
      <c r="CA92" s="42"/>
      <c r="CB92" s="42"/>
      <c r="CC92" s="42"/>
      <c r="CD92" s="42"/>
      <c r="CE92" s="42"/>
    </row>
    <row r="93" spans="1:83" ht="12.75" hidden="1" customHeight="1" x14ac:dyDescent="0.3">
      <c r="A93" s="42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2"/>
      <c r="AH93" s="42"/>
      <c r="AI93" s="42"/>
      <c r="AJ93" s="42"/>
      <c r="AK93" s="42"/>
      <c r="AL93" s="42"/>
      <c r="AM93" s="42"/>
      <c r="AN93" s="42"/>
      <c r="AO93" s="42"/>
      <c r="AP93" s="42"/>
      <c r="AQ93" s="42"/>
      <c r="AR93" s="42"/>
      <c r="AS93" s="42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  <c r="BF93" s="42"/>
      <c r="BG93" s="42"/>
      <c r="BH93" s="42"/>
      <c r="BI93" s="42"/>
      <c r="BJ93" s="42"/>
      <c r="BK93" s="42"/>
      <c r="BL93" s="42"/>
      <c r="BM93" s="42"/>
      <c r="BN93" s="42"/>
      <c r="BO93" s="203"/>
      <c r="BP93" s="42"/>
      <c r="BQ93" s="42"/>
      <c r="BR93" s="42"/>
      <c r="BS93" s="42"/>
      <c r="BT93" s="42"/>
      <c r="BU93" s="42"/>
      <c r="BV93" s="42"/>
      <c r="BW93" s="42"/>
      <c r="BX93" s="42"/>
      <c r="BY93" s="42"/>
      <c r="BZ93" s="42"/>
      <c r="CA93" s="42"/>
      <c r="CB93" s="42"/>
      <c r="CC93" s="42"/>
      <c r="CD93" s="42"/>
      <c r="CE93" s="42"/>
    </row>
    <row r="94" spans="1:83" ht="12.75" hidden="1" customHeight="1" x14ac:dyDescent="0.3">
      <c r="A94" s="42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2"/>
      <c r="AH94" s="42"/>
      <c r="AI94" s="42"/>
      <c r="AJ94" s="42"/>
      <c r="AK94" s="42"/>
      <c r="AL94" s="42"/>
      <c r="AM94" s="42"/>
      <c r="AN94" s="42"/>
      <c r="AO94" s="42"/>
      <c r="AP94" s="42"/>
      <c r="AQ94" s="42"/>
      <c r="AR94" s="42"/>
      <c r="AS94" s="42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  <c r="BF94" s="42"/>
      <c r="BG94" s="42"/>
      <c r="BH94" s="42"/>
      <c r="BI94" s="42"/>
      <c r="BJ94" s="42"/>
      <c r="BK94" s="42"/>
      <c r="BL94" s="42"/>
      <c r="BM94" s="42"/>
      <c r="BN94" s="42"/>
      <c r="BO94" s="203"/>
      <c r="BP94" s="42"/>
      <c r="BQ94" s="42"/>
      <c r="BR94" s="42"/>
      <c r="BS94" s="42"/>
      <c r="BT94" s="42"/>
      <c r="BU94" s="42"/>
      <c r="BV94" s="42"/>
      <c r="BW94" s="42"/>
      <c r="BX94" s="42"/>
      <c r="BY94" s="42"/>
      <c r="BZ94" s="42"/>
      <c r="CA94" s="42"/>
      <c r="CB94" s="42"/>
      <c r="CC94" s="42"/>
      <c r="CD94" s="42"/>
      <c r="CE94" s="42"/>
    </row>
    <row r="95" spans="1:83" ht="12.75" hidden="1" customHeight="1" x14ac:dyDescent="0.3">
      <c r="A95" s="42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  <c r="AH95" s="42"/>
      <c r="AI95" s="42"/>
      <c r="AJ95" s="42"/>
      <c r="AK95" s="42"/>
      <c r="AL95" s="42"/>
      <c r="AM95" s="42"/>
      <c r="AN95" s="42"/>
      <c r="AO95" s="42"/>
      <c r="AP95" s="42"/>
      <c r="AQ95" s="42"/>
      <c r="AR95" s="42"/>
      <c r="AS95" s="42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  <c r="BF95" s="42"/>
      <c r="BG95" s="42"/>
      <c r="BH95" s="42"/>
      <c r="BI95" s="42"/>
      <c r="BJ95" s="42"/>
      <c r="BK95" s="42"/>
      <c r="BL95" s="42"/>
      <c r="BM95" s="42"/>
      <c r="BN95" s="42"/>
      <c r="BO95" s="203"/>
      <c r="BP95" s="42"/>
      <c r="BQ95" s="42"/>
      <c r="BR95" s="42"/>
      <c r="BS95" s="42"/>
      <c r="BT95" s="42"/>
      <c r="BU95" s="42"/>
      <c r="BV95" s="42"/>
      <c r="BW95" s="42"/>
      <c r="BX95" s="42"/>
      <c r="BY95" s="42"/>
      <c r="BZ95" s="42"/>
      <c r="CA95" s="42"/>
      <c r="CB95" s="42"/>
      <c r="CC95" s="42"/>
      <c r="CD95" s="42"/>
      <c r="CE95" s="42"/>
    </row>
    <row r="96" spans="1:83" ht="12.75" hidden="1" customHeight="1" x14ac:dyDescent="0.3">
      <c r="A96" s="42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2"/>
      <c r="AH96" s="42"/>
      <c r="AI96" s="42"/>
      <c r="AJ96" s="42"/>
      <c r="AK96" s="42"/>
      <c r="AL96" s="42"/>
      <c r="AM96" s="42"/>
      <c r="AN96" s="42"/>
      <c r="AO96" s="42"/>
      <c r="AP96" s="42"/>
      <c r="AQ96" s="42"/>
      <c r="AR96" s="42"/>
      <c r="AS96" s="42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  <c r="BF96" s="42"/>
      <c r="BG96" s="42"/>
      <c r="BH96" s="42"/>
      <c r="BI96" s="42"/>
      <c r="BJ96" s="42"/>
      <c r="BK96" s="42"/>
      <c r="BL96" s="42"/>
      <c r="BM96" s="42"/>
      <c r="BN96" s="42"/>
      <c r="BO96" s="203"/>
      <c r="BP96" s="42"/>
      <c r="BQ96" s="42"/>
      <c r="BR96" s="42"/>
      <c r="BS96" s="42"/>
      <c r="BT96" s="42"/>
      <c r="BU96" s="42"/>
      <c r="BV96" s="42"/>
      <c r="BW96" s="42"/>
      <c r="BX96" s="42"/>
      <c r="BY96" s="42"/>
      <c r="BZ96" s="42"/>
      <c r="CA96" s="42"/>
      <c r="CB96" s="42"/>
      <c r="CC96" s="42"/>
      <c r="CD96" s="42"/>
      <c r="CE96" s="42"/>
    </row>
    <row r="97" spans="1:83" ht="12.75" hidden="1" customHeight="1" x14ac:dyDescent="0.3">
      <c r="A97" s="42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2"/>
      <c r="AJ97" s="42"/>
      <c r="AK97" s="42"/>
      <c r="AL97" s="42"/>
      <c r="AM97" s="42"/>
      <c r="AN97" s="42"/>
      <c r="AO97" s="42"/>
      <c r="AP97" s="42"/>
      <c r="AQ97" s="42"/>
      <c r="AR97" s="42"/>
      <c r="AS97" s="42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  <c r="BF97" s="42"/>
      <c r="BG97" s="42"/>
      <c r="BH97" s="42"/>
      <c r="BI97" s="42"/>
      <c r="BJ97" s="42"/>
      <c r="BK97" s="42"/>
      <c r="BL97" s="42"/>
      <c r="BM97" s="42"/>
      <c r="BN97" s="42"/>
      <c r="BO97" s="203"/>
      <c r="BP97" s="42"/>
      <c r="BQ97" s="42"/>
      <c r="BR97" s="42"/>
      <c r="BS97" s="42"/>
      <c r="BT97" s="42"/>
      <c r="BU97" s="42"/>
      <c r="BV97" s="42"/>
      <c r="BW97" s="42"/>
      <c r="BX97" s="42"/>
      <c r="BY97" s="42"/>
      <c r="BZ97" s="42"/>
      <c r="CA97" s="42"/>
      <c r="CB97" s="42"/>
      <c r="CC97" s="42"/>
      <c r="CD97" s="42"/>
      <c r="CE97" s="42"/>
    </row>
    <row r="98" spans="1:83" ht="12.75" hidden="1" customHeight="1" x14ac:dyDescent="0.3">
      <c r="A98" s="42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  <c r="AH98" s="42"/>
      <c r="AI98" s="42"/>
      <c r="AJ98" s="42"/>
      <c r="AK98" s="42"/>
      <c r="AL98" s="42"/>
      <c r="AM98" s="42"/>
      <c r="AN98" s="42"/>
      <c r="AO98" s="42"/>
      <c r="AP98" s="42"/>
      <c r="AQ98" s="42"/>
      <c r="AR98" s="42"/>
      <c r="AS98" s="42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  <c r="BF98" s="42"/>
      <c r="BG98" s="42"/>
      <c r="BH98" s="42"/>
      <c r="BI98" s="42"/>
      <c r="BJ98" s="42"/>
      <c r="BK98" s="42"/>
      <c r="BL98" s="42"/>
      <c r="BM98" s="42"/>
      <c r="BN98" s="42"/>
      <c r="BO98" s="203"/>
      <c r="BP98" s="42"/>
      <c r="BQ98" s="42"/>
      <c r="BR98" s="42"/>
      <c r="BS98" s="42"/>
      <c r="BT98" s="42"/>
      <c r="BU98" s="42"/>
      <c r="BV98" s="42"/>
      <c r="BW98" s="42"/>
      <c r="BX98" s="42"/>
      <c r="BY98" s="42"/>
      <c r="BZ98" s="42"/>
      <c r="CA98" s="42"/>
      <c r="CB98" s="42"/>
      <c r="CC98" s="42"/>
      <c r="CD98" s="42"/>
      <c r="CE98" s="42"/>
    </row>
    <row r="99" spans="1:83" ht="12.75" hidden="1" customHeight="1" x14ac:dyDescent="0.3">
      <c r="A99" s="42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2"/>
      <c r="AH99" s="42"/>
      <c r="AI99" s="42"/>
      <c r="AJ99" s="42"/>
      <c r="AK99" s="42"/>
      <c r="AL99" s="42"/>
      <c r="AM99" s="42"/>
      <c r="AN99" s="42"/>
      <c r="AO99" s="42"/>
      <c r="AP99" s="42"/>
      <c r="AQ99" s="42"/>
      <c r="AR99" s="42"/>
      <c r="AS99" s="42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  <c r="BF99" s="42"/>
      <c r="BG99" s="42"/>
      <c r="BH99" s="42"/>
      <c r="BI99" s="42"/>
      <c r="BJ99" s="42"/>
      <c r="BK99" s="42"/>
      <c r="BL99" s="42"/>
      <c r="BM99" s="42"/>
      <c r="BN99" s="42"/>
      <c r="BO99" s="203"/>
      <c r="BP99" s="42"/>
      <c r="BQ99" s="42"/>
      <c r="BR99" s="42"/>
      <c r="BS99" s="42"/>
      <c r="BT99" s="42"/>
      <c r="BU99" s="42"/>
      <c r="BV99" s="42"/>
      <c r="BW99" s="42"/>
      <c r="BX99" s="42"/>
      <c r="BY99" s="42"/>
      <c r="BZ99" s="42"/>
      <c r="CA99" s="42"/>
      <c r="CB99" s="42"/>
      <c r="CC99" s="42"/>
      <c r="CD99" s="42"/>
      <c r="CE99" s="42"/>
    </row>
    <row r="100" spans="1:83" ht="12.75" hidden="1" customHeight="1" x14ac:dyDescent="0.3">
      <c r="A100" s="42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  <c r="AH100" s="42"/>
      <c r="AI100" s="42"/>
      <c r="AJ100" s="42"/>
      <c r="AK100" s="42"/>
      <c r="AL100" s="42"/>
      <c r="AM100" s="42"/>
      <c r="AN100" s="42"/>
      <c r="AO100" s="42"/>
      <c r="AP100" s="42"/>
      <c r="AQ100" s="42"/>
      <c r="AR100" s="42"/>
      <c r="AS100" s="42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  <c r="BF100" s="42"/>
      <c r="BG100" s="42"/>
      <c r="BH100" s="42"/>
      <c r="BI100" s="42"/>
      <c r="BJ100" s="42"/>
      <c r="BK100" s="42"/>
      <c r="BL100" s="42"/>
      <c r="BM100" s="42"/>
      <c r="BN100" s="42"/>
      <c r="BO100" s="203"/>
      <c r="BP100" s="42"/>
      <c r="BQ100" s="42"/>
      <c r="BR100" s="42"/>
      <c r="BS100" s="42"/>
      <c r="BT100" s="42"/>
      <c r="BU100" s="42"/>
      <c r="BV100" s="42"/>
      <c r="BW100" s="42"/>
      <c r="BX100" s="42"/>
      <c r="BY100" s="42"/>
      <c r="BZ100" s="42"/>
      <c r="CA100" s="42"/>
      <c r="CB100" s="42"/>
      <c r="CC100" s="42"/>
      <c r="CD100" s="42"/>
      <c r="CE100" s="42"/>
    </row>
  </sheetData>
  <mergeCells count="63">
    <mergeCell ref="AV8:AV9"/>
    <mergeCell ref="AX8:AX9"/>
    <mergeCell ref="C7:C9"/>
    <mergeCell ref="D7:H7"/>
    <mergeCell ref="D8:D9"/>
    <mergeCell ref="E8:E9"/>
    <mergeCell ref="F8:G8"/>
    <mergeCell ref="H8:H9"/>
    <mergeCell ref="X7:AB7"/>
    <mergeCell ref="AD7:AD8"/>
    <mergeCell ref="AF7:AF8"/>
    <mergeCell ref="X8:X9"/>
    <mergeCell ref="Y8:Y9"/>
    <mergeCell ref="Z8:AA8"/>
    <mergeCell ref="AB8:AB9"/>
    <mergeCell ref="A48:BO48"/>
    <mergeCell ref="A49:BO49"/>
    <mergeCell ref="A50:BO50"/>
    <mergeCell ref="A51:BO51"/>
    <mergeCell ref="N7:R7"/>
    <mergeCell ref="AH7:AL7"/>
    <mergeCell ref="AN7:AN8"/>
    <mergeCell ref="AP7:AP8"/>
    <mergeCell ref="M7:M9"/>
    <mergeCell ref="T7:T8"/>
    <mergeCell ref="V7:V8"/>
    <mergeCell ref="N8:N9"/>
    <mergeCell ref="O8:O9"/>
    <mergeCell ref="P8:Q8"/>
    <mergeCell ref="W7:W9"/>
    <mergeCell ref="A45:BO45"/>
    <mergeCell ref="A52:BO52"/>
    <mergeCell ref="A13:A14"/>
    <mergeCell ref="BL5:BL9"/>
    <mergeCell ref="BD8:BD9"/>
    <mergeCell ref="BF8:BF9"/>
    <mergeCell ref="BH8:BH9"/>
    <mergeCell ref="BJ8:BJ9"/>
    <mergeCell ref="AR8:AR9"/>
    <mergeCell ref="AH8:AH9"/>
    <mergeCell ref="AJ8:AK8"/>
    <mergeCell ref="AL8:AL9"/>
    <mergeCell ref="A47:BO47"/>
    <mergeCell ref="AT8:AT9"/>
    <mergeCell ref="B6:AP6"/>
    <mergeCell ref="A44:BO44"/>
    <mergeCell ref="AZ8:AZ9"/>
    <mergeCell ref="A1:BO1"/>
    <mergeCell ref="A2:BO2"/>
    <mergeCell ref="A3:BO3"/>
    <mergeCell ref="A5:A9"/>
    <mergeCell ref="B5:AP5"/>
    <mergeCell ref="AR5:AZ5"/>
    <mergeCell ref="BB5:BD5"/>
    <mergeCell ref="BF5:BH5"/>
    <mergeCell ref="BJ5:BJ6"/>
    <mergeCell ref="BB8:BB9"/>
    <mergeCell ref="BM5:BM9"/>
    <mergeCell ref="B8:B9"/>
    <mergeCell ref="J7:J8"/>
    <mergeCell ref="L7:L8"/>
    <mergeCell ref="R8:R9"/>
    <mergeCell ref="AI8:AI9"/>
  </mergeCells>
  <printOptions horizontalCentered="1"/>
  <pageMargins left="0.35433070866141736" right="0.35433070866141736" top="0.39370078740157483" bottom="0.39370078740157483" header="0" footer="0"/>
  <pageSetup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CE231"/>
  <sheetViews>
    <sheetView showGridLines="0" workbookViewId="0">
      <selection activeCell="A2" sqref="A2:BO2"/>
    </sheetView>
  </sheetViews>
  <sheetFormatPr baseColWidth="10" defaultColWidth="0" defaultRowHeight="15" customHeight="1" zeroHeight="1" x14ac:dyDescent="0.3"/>
  <cols>
    <col min="1" max="1" width="26.296875" customWidth="1"/>
    <col min="2" max="2" width="7" hidden="1" customWidth="1"/>
    <col min="3" max="3" width="1.69921875" hidden="1" customWidth="1"/>
    <col min="4" max="4" width="9" customWidth="1"/>
    <col min="5" max="5" width="7" hidden="1" customWidth="1"/>
    <col min="6" max="6" width="5.8984375" hidden="1" customWidth="1"/>
    <col min="7" max="7" width="6.69921875" hidden="1" customWidth="1"/>
    <col min="8" max="8" width="9.09765625" hidden="1" customWidth="1"/>
    <col min="9" max="9" width="1.69921875" hidden="1" customWidth="1"/>
    <col min="10" max="10" width="8.296875" hidden="1" customWidth="1"/>
    <col min="11" max="11" width="1.69921875" hidden="1" customWidth="1"/>
    <col min="12" max="12" width="8" hidden="1" customWidth="1"/>
    <col min="13" max="13" width="1.69921875" customWidth="1"/>
    <col min="14" max="14" width="9" customWidth="1"/>
    <col min="15" max="15" width="7" hidden="1" customWidth="1"/>
    <col min="16" max="16" width="5.8984375" hidden="1" customWidth="1"/>
    <col min="17" max="17" width="6.69921875" hidden="1" customWidth="1"/>
    <col min="18" max="18" width="9.09765625" hidden="1" customWidth="1"/>
    <col min="19" max="19" width="1.69921875" hidden="1" customWidth="1"/>
    <col min="20" max="20" width="8.296875" hidden="1" customWidth="1"/>
    <col min="21" max="21" width="1.69921875" hidden="1" customWidth="1"/>
    <col min="22" max="22" width="8" hidden="1" customWidth="1"/>
    <col min="23" max="23" width="1.69921875" customWidth="1"/>
    <col min="24" max="24" width="9" customWidth="1"/>
    <col min="25" max="28" width="9.09765625" hidden="1" customWidth="1"/>
    <col min="29" max="29" width="1.8984375" hidden="1" customWidth="1"/>
    <col min="30" max="30" width="9.09765625" hidden="1" customWidth="1"/>
    <col min="31" max="31" width="1.69921875" hidden="1" customWidth="1"/>
    <col min="32" max="32" width="9.09765625" hidden="1" customWidth="1"/>
    <col min="33" max="33" width="2.296875" customWidth="1"/>
    <col min="34" max="34" width="9" customWidth="1"/>
    <col min="35" max="35" width="7" hidden="1" customWidth="1"/>
    <col min="36" max="36" width="5.19921875" bestFit="1" customWidth="1"/>
    <col min="37" max="37" width="6.09765625" bestFit="1" customWidth="1"/>
    <col min="38" max="38" width="9.09765625" customWidth="1"/>
    <col min="39" max="39" width="1.69921875" customWidth="1"/>
    <col min="40" max="40" width="8.296875" customWidth="1"/>
    <col min="41" max="41" width="1.69921875" customWidth="1"/>
    <col min="42" max="42" width="8" customWidth="1"/>
    <col min="43" max="43" width="1.69921875" customWidth="1"/>
    <col min="44" max="44" width="9.796875" customWidth="1"/>
    <col min="45" max="45" width="1.69921875" customWidth="1"/>
    <col min="46" max="46" width="9" customWidth="1"/>
    <col min="47" max="47" width="1.69921875" customWidth="1"/>
    <col min="48" max="48" width="9" customWidth="1"/>
    <col min="49" max="49" width="2" customWidth="1"/>
    <col min="50" max="50" width="9" customWidth="1"/>
    <col min="51" max="51" width="1.69921875" customWidth="1"/>
    <col min="52" max="52" width="9" customWidth="1"/>
    <col min="53" max="53" width="1.69921875" customWidth="1"/>
    <col min="54" max="54" width="9" customWidth="1"/>
    <col min="55" max="55" width="1.69921875" customWidth="1"/>
    <col min="56" max="56" width="9" customWidth="1"/>
    <col min="57" max="57" width="1.69921875" customWidth="1"/>
    <col min="58" max="58" width="9" customWidth="1"/>
    <col min="59" max="59" width="1.69921875" customWidth="1"/>
    <col min="60" max="60" width="9" customWidth="1"/>
    <col min="61" max="61" width="1.69921875" customWidth="1"/>
    <col min="62" max="62" width="9" customWidth="1"/>
    <col min="63" max="63" width="1.69921875" customWidth="1"/>
    <col min="64" max="65" width="9.59765625" customWidth="1"/>
    <col min="66" max="66" width="1.69921875" customWidth="1"/>
    <col min="67" max="67" width="1.69921875" style="206" customWidth="1"/>
    <col min="68" max="74" width="4.09765625" hidden="1" customWidth="1"/>
    <col min="75" max="83" width="10.69921875" hidden="1" customWidth="1"/>
    <col min="84" max="16384" width="14.3984375" hidden="1"/>
  </cols>
  <sheetData>
    <row r="1" spans="1:83" ht="15.75" customHeight="1" x14ac:dyDescent="0.3">
      <c r="A1" s="250" t="s">
        <v>356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251"/>
      <c r="N1" s="251"/>
      <c r="O1" s="251"/>
      <c r="P1" s="251"/>
      <c r="Q1" s="251"/>
      <c r="R1" s="251"/>
      <c r="S1" s="251"/>
      <c r="T1" s="251"/>
      <c r="U1" s="251"/>
      <c r="V1" s="251"/>
      <c r="W1" s="251"/>
      <c r="X1" s="251"/>
      <c r="Y1" s="251"/>
      <c r="Z1" s="251"/>
      <c r="AA1" s="251"/>
      <c r="AB1" s="251"/>
      <c r="AC1" s="251"/>
      <c r="AD1" s="251"/>
      <c r="AE1" s="251"/>
      <c r="AF1" s="251"/>
      <c r="AG1" s="251"/>
      <c r="AH1" s="251"/>
      <c r="AI1" s="251"/>
      <c r="AJ1" s="251"/>
      <c r="AK1" s="251"/>
      <c r="AL1" s="251"/>
      <c r="AM1" s="251"/>
      <c r="AN1" s="251"/>
      <c r="AO1" s="251"/>
      <c r="AP1" s="251"/>
      <c r="AQ1" s="251"/>
      <c r="AR1" s="251"/>
      <c r="AS1" s="251"/>
      <c r="AT1" s="251"/>
      <c r="AU1" s="251"/>
      <c r="AV1" s="251"/>
      <c r="AW1" s="251"/>
      <c r="AX1" s="251"/>
      <c r="AY1" s="251"/>
      <c r="AZ1" s="251"/>
      <c r="BA1" s="251"/>
      <c r="BB1" s="251"/>
      <c r="BC1" s="251"/>
      <c r="BD1" s="251"/>
      <c r="BE1" s="251"/>
      <c r="BF1" s="251"/>
      <c r="BG1" s="251"/>
      <c r="BH1" s="251"/>
      <c r="BI1" s="251"/>
      <c r="BJ1" s="251"/>
      <c r="BK1" s="251"/>
      <c r="BL1" s="251"/>
      <c r="BM1" s="251"/>
      <c r="BN1" s="251"/>
      <c r="BO1" s="251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</row>
    <row r="2" spans="1:83" ht="12.75" customHeight="1" x14ac:dyDescent="0.3">
      <c r="A2" s="252" t="s">
        <v>503</v>
      </c>
      <c r="B2" s="251"/>
      <c r="C2" s="251"/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1"/>
      <c r="S2" s="251"/>
      <c r="T2" s="251"/>
      <c r="U2" s="251"/>
      <c r="V2" s="251"/>
      <c r="W2" s="251"/>
      <c r="X2" s="251"/>
      <c r="Y2" s="251"/>
      <c r="Z2" s="251"/>
      <c r="AA2" s="251"/>
      <c r="AB2" s="251"/>
      <c r="AC2" s="251"/>
      <c r="AD2" s="251"/>
      <c r="AE2" s="251"/>
      <c r="AF2" s="251"/>
      <c r="AG2" s="251"/>
      <c r="AH2" s="251"/>
      <c r="AI2" s="251"/>
      <c r="AJ2" s="251"/>
      <c r="AK2" s="251"/>
      <c r="AL2" s="251"/>
      <c r="AM2" s="251"/>
      <c r="AN2" s="251"/>
      <c r="AO2" s="251"/>
      <c r="AP2" s="251"/>
      <c r="AQ2" s="251"/>
      <c r="AR2" s="251"/>
      <c r="AS2" s="251"/>
      <c r="AT2" s="251"/>
      <c r="AU2" s="251"/>
      <c r="AV2" s="251"/>
      <c r="AW2" s="251"/>
      <c r="AX2" s="251"/>
      <c r="AY2" s="251"/>
      <c r="AZ2" s="251"/>
      <c r="BA2" s="251"/>
      <c r="BB2" s="251"/>
      <c r="BC2" s="251"/>
      <c r="BD2" s="251"/>
      <c r="BE2" s="251"/>
      <c r="BF2" s="251"/>
      <c r="BG2" s="251"/>
      <c r="BH2" s="251"/>
      <c r="BI2" s="251"/>
      <c r="BJ2" s="251"/>
      <c r="BK2" s="251"/>
      <c r="BL2" s="251"/>
      <c r="BM2" s="251"/>
      <c r="BN2" s="251"/>
      <c r="BO2" s="251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</row>
    <row r="3" spans="1:83" ht="15.75" customHeight="1" x14ac:dyDescent="0.3">
      <c r="A3" s="253" t="s">
        <v>154</v>
      </c>
      <c r="B3" s="251"/>
      <c r="C3" s="251"/>
      <c r="D3" s="251"/>
      <c r="E3" s="251"/>
      <c r="F3" s="251"/>
      <c r="G3" s="251"/>
      <c r="H3" s="251"/>
      <c r="I3" s="251"/>
      <c r="J3" s="251"/>
      <c r="K3" s="251"/>
      <c r="L3" s="251"/>
      <c r="M3" s="251"/>
      <c r="N3" s="251"/>
      <c r="O3" s="251"/>
      <c r="P3" s="251"/>
      <c r="Q3" s="251"/>
      <c r="R3" s="251"/>
      <c r="S3" s="251"/>
      <c r="T3" s="251"/>
      <c r="U3" s="251"/>
      <c r="V3" s="251"/>
      <c r="W3" s="251"/>
      <c r="X3" s="251"/>
      <c r="Y3" s="251"/>
      <c r="Z3" s="251"/>
      <c r="AA3" s="251"/>
      <c r="AB3" s="251"/>
      <c r="AC3" s="251"/>
      <c r="AD3" s="251"/>
      <c r="AE3" s="251"/>
      <c r="AF3" s="251"/>
      <c r="AG3" s="251"/>
      <c r="AH3" s="251"/>
      <c r="AI3" s="251"/>
      <c r="AJ3" s="251"/>
      <c r="AK3" s="251"/>
      <c r="AL3" s="251"/>
      <c r="AM3" s="251"/>
      <c r="AN3" s="251"/>
      <c r="AO3" s="251"/>
      <c r="AP3" s="251"/>
      <c r="AQ3" s="251"/>
      <c r="AR3" s="251"/>
      <c r="AS3" s="251"/>
      <c r="AT3" s="251"/>
      <c r="AU3" s="251"/>
      <c r="AV3" s="251"/>
      <c r="AW3" s="251"/>
      <c r="AX3" s="251"/>
      <c r="AY3" s="251"/>
      <c r="AZ3" s="251"/>
      <c r="BA3" s="251"/>
      <c r="BB3" s="251"/>
      <c r="BC3" s="251"/>
      <c r="BD3" s="251"/>
      <c r="BE3" s="251"/>
      <c r="BF3" s="251"/>
      <c r="BG3" s="251"/>
      <c r="BH3" s="251"/>
      <c r="BI3" s="251"/>
      <c r="BJ3" s="251"/>
      <c r="BK3" s="251"/>
      <c r="BL3" s="251"/>
      <c r="BM3" s="251"/>
      <c r="BN3" s="251"/>
      <c r="BO3" s="2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</row>
    <row r="4" spans="1:83" ht="4.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243"/>
      <c r="BP4" s="42"/>
      <c r="BQ4" s="42"/>
      <c r="BR4" s="42"/>
      <c r="BS4" s="42"/>
      <c r="BT4" s="42"/>
      <c r="BU4" s="42"/>
      <c r="BV4" s="42"/>
      <c r="BW4" s="42"/>
      <c r="BX4" s="42"/>
      <c r="BY4" s="42"/>
      <c r="BZ4" s="42"/>
      <c r="CA4" s="42"/>
      <c r="CB4" s="42"/>
      <c r="CC4" s="42"/>
      <c r="CD4" s="42"/>
      <c r="CE4" s="42"/>
    </row>
    <row r="5" spans="1:83" ht="33.75" customHeight="1" x14ac:dyDescent="0.3">
      <c r="A5" s="260" t="s">
        <v>92</v>
      </c>
      <c r="B5" s="280" t="s">
        <v>335</v>
      </c>
      <c r="C5" s="255"/>
      <c r="D5" s="255"/>
      <c r="E5" s="255"/>
      <c r="F5" s="255"/>
      <c r="G5" s="255"/>
      <c r="H5" s="255"/>
      <c r="I5" s="255"/>
      <c r="J5" s="255"/>
      <c r="K5" s="255"/>
      <c r="L5" s="255"/>
      <c r="M5" s="255"/>
      <c r="N5" s="255"/>
      <c r="O5" s="255"/>
      <c r="P5" s="255"/>
      <c r="Q5" s="255"/>
      <c r="R5" s="255"/>
      <c r="S5" s="255"/>
      <c r="T5" s="255"/>
      <c r="U5" s="255"/>
      <c r="V5" s="255"/>
      <c r="W5" s="255"/>
      <c r="X5" s="281"/>
      <c r="Y5" s="281"/>
      <c r="Z5" s="281"/>
      <c r="AA5" s="281"/>
      <c r="AB5" s="281"/>
      <c r="AC5" s="281"/>
      <c r="AD5" s="281"/>
      <c r="AE5" s="281"/>
      <c r="AF5" s="281"/>
      <c r="AG5" s="281"/>
      <c r="AH5" s="255"/>
      <c r="AI5" s="255"/>
      <c r="AJ5" s="255"/>
      <c r="AK5" s="255"/>
      <c r="AL5" s="255"/>
      <c r="AM5" s="255"/>
      <c r="AN5" s="255"/>
      <c r="AO5" s="255"/>
      <c r="AP5" s="279"/>
      <c r="AQ5" s="4"/>
      <c r="AR5" s="280" t="s">
        <v>336</v>
      </c>
      <c r="AS5" s="255"/>
      <c r="AT5" s="255"/>
      <c r="AU5" s="255"/>
      <c r="AV5" s="255"/>
      <c r="AW5" s="255"/>
      <c r="AX5" s="255"/>
      <c r="AY5" s="255"/>
      <c r="AZ5" s="279"/>
      <c r="BA5" s="2"/>
      <c r="BB5" s="280" t="s">
        <v>337</v>
      </c>
      <c r="BC5" s="255"/>
      <c r="BD5" s="279"/>
      <c r="BE5" s="4"/>
      <c r="BF5" s="280" t="s">
        <v>337</v>
      </c>
      <c r="BG5" s="255"/>
      <c r="BH5" s="279"/>
      <c r="BI5" s="3"/>
      <c r="BJ5" s="256" t="s">
        <v>338</v>
      </c>
      <c r="BK5" s="3"/>
      <c r="BL5" s="256" t="s">
        <v>279</v>
      </c>
      <c r="BM5" s="256" t="s">
        <v>331</v>
      </c>
      <c r="BN5" s="4"/>
      <c r="BO5" s="244"/>
      <c r="BP5" s="42"/>
      <c r="BQ5" s="42"/>
      <c r="BR5" s="42"/>
      <c r="BS5" s="42"/>
      <c r="BT5" s="42"/>
      <c r="BU5" s="42"/>
      <c r="BV5" s="42"/>
      <c r="BW5" s="42"/>
      <c r="BX5" s="42"/>
      <c r="BY5" s="42"/>
      <c r="BZ5" s="42"/>
      <c r="CA5" s="42"/>
      <c r="CB5" s="42"/>
      <c r="CC5" s="42"/>
      <c r="CD5" s="42"/>
      <c r="CE5" s="42"/>
    </row>
    <row r="6" spans="1:83" ht="46.5" customHeight="1" x14ac:dyDescent="0.3">
      <c r="A6" s="261"/>
      <c r="B6" s="254" t="s">
        <v>276</v>
      </c>
      <c r="C6" s="255"/>
      <c r="D6" s="255"/>
      <c r="E6" s="255"/>
      <c r="F6" s="255"/>
      <c r="G6" s="255"/>
      <c r="H6" s="255"/>
      <c r="I6" s="255"/>
      <c r="J6" s="255"/>
      <c r="K6" s="255"/>
      <c r="L6" s="255"/>
      <c r="M6" s="255"/>
      <c r="N6" s="255"/>
      <c r="O6" s="255"/>
      <c r="P6" s="255"/>
      <c r="Q6" s="255"/>
      <c r="R6" s="255"/>
      <c r="S6" s="255"/>
      <c r="T6" s="255"/>
      <c r="U6" s="255"/>
      <c r="V6" s="255"/>
      <c r="W6" s="255"/>
      <c r="X6" s="281"/>
      <c r="Y6" s="281"/>
      <c r="Z6" s="281"/>
      <c r="AA6" s="281"/>
      <c r="AB6" s="281"/>
      <c r="AC6" s="281"/>
      <c r="AD6" s="281"/>
      <c r="AE6" s="281"/>
      <c r="AF6" s="281"/>
      <c r="AG6" s="281"/>
      <c r="AH6" s="255"/>
      <c r="AI6" s="255"/>
      <c r="AJ6" s="255"/>
      <c r="AK6" s="255"/>
      <c r="AL6" s="255"/>
      <c r="AM6" s="255"/>
      <c r="AN6" s="255"/>
      <c r="AO6" s="255"/>
      <c r="AP6" s="279"/>
      <c r="AQ6" s="5"/>
      <c r="AR6" s="6" t="s">
        <v>339</v>
      </c>
      <c r="AS6" s="5"/>
      <c r="AT6" s="6" t="s">
        <v>340</v>
      </c>
      <c r="AU6" s="5"/>
      <c r="AV6" s="6" t="s">
        <v>341</v>
      </c>
      <c r="AW6" s="7"/>
      <c r="AX6" s="6" t="s">
        <v>342</v>
      </c>
      <c r="AY6" s="5"/>
      <c r="AZ6" s="6" t="s">
        <v>343</v>
      </c>
      <c r="BA6" s="5"/>
      <c r="BB6" s="6" t="s">
        <v>344</v>
      </c>
      <c r="BC6" s="5"/>
      <c r="BD6" s="6" t="s">
        <v>345</v>
      </c>
      <c r="BE6" s="5"/>
      <c r="BF6" s="6" t="s">
        <v>346</v>
      </c>
      <c r="BG6" s="5"/>
      <c r="BH6" s="6" t="s">
        <v>347</v>
      </c>
      <c r="BI6" s="5"/>
      <c r="BJ6" s="249"/>
      <c r="BK6" s="7"/>
      <c r="BL6" s="257"/>
      <c r="BM6" s="257"/>
      <c r="BN6" s="5"/>
      <c r="BO6" s="244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</row>
    <row r="7" spans="1:83" ht="33" customHeight="1" x14ac:dyDescent="0.3">
      <c r="A7" s="261"/>
      <c r="B7" s="3">
        <v>2021</v>
      </c>
      <c r="C7" s="277"/>
      <c r="D7" s="278">
        <v>2022</v>
      </c>
      <c r="E7" s="255"/>
      <c r="F7" s="255"/>
      <c r="G7" s="255"/>
      <c r="H7" s="279"/>
      <c r="I7" s="8"/>
      <c r="J7" s="259" t="s">
        <v>17</v>
      </c>
      <c r="K7" s="8"/>
      <c r="L7" s="259" t="s">
        <v>18</v>
      </c>
      <c r="M7" s="277"/>
      <c r="N7" s="278">
        <v>2023</v>
      </c>
      <c r="O7" s="255"/>
      <c r="P7" s="255"/>
      <c r="Q7" s="255"/>
      <c r="R7" s="279"/>
      <c r="S7" s="8"/>
      <c r="T7" s="259" t="s">
        <v>17</v>
      </c>
      <c r="U7" s="8"/>
      <c r="V7" s="259" t="s">
        <v>18</v>
      </c>
      <c r="W7" s="277"/>
      <c r="X7" s="278">
        <v>2024</v>
      </c>
      <c r="Y7" s="255"/>
      <c r="Z7" s="255"/>
      <c r="AA7" s="255"/>
      <c r="AB7" s="279"/>
      <c r="AC7" s="8"/>
      <c r="AD7" s="259" t="s">
        <v>17</v>
      </c>
      <c r="AE7" s="8"/>
      <c r="AF7" s="259" t="s">
        <v>18</v>
      </c>
      <c r="AG7" s="223"/>
      <c r="AH7" s="278">
        <v>2025</v>
      </c>
      <c r="AI7" s="255"/>
      <c r="AJ7" s="255"/>
      <c r="AK7" s="255"/>
      <c r="AL7" s="279"/>
      <c r="AM7" s="8"/>
      <c r="AN7" s="259" t="s">
        <v>17</v>
      </c>
      <c r="AO7" s="8"/>
      <c r="AP7" s="259" t="s">
        <v>18</v>
      </c>
      <c r="AQ7" s="5"/>
      <c r="AR7" s="3">
        <v>2025</v>
      </c>
      <c r="AS7" s="5"/>
      <c r="AT7" s="3">
        <v>2025</v>
      </c>
      <c r="AU7" s="5"/>
      <c r="AV7" s="3">
        <v>2025</v>
      </c>
      <c r="AW7" s="9"/>
      <c r="AX7" s="3">
        <v>2025</v>
      </c>
      <c r="AY7" s="5"/>
      <c r="AZ7" s="3">
        <v>2025</v>
      </c>
      <c r="BA7" s="5"/>
      <c r="BB7" s="3">
        <v>2025</v>
      </c>
      <c r="BC7" s="3"/>
      <c r="BD7" s="3">
        <v>2025</v>
      </c>
      <c r="BE7" s="5"/>
      <c r="BF7" s="3">
        <v>2025</v>
      </c>
      <c r="BG7" s="5"/>
      <c r="BH7" s="3">
        <v>2025</v>
      </c>
      <c r="BI7" s="5"/>
      <c r="BJ7" s="3">
        <v>2025</v>
      </c>
      <c r="BK7" s="9"/>
      <c r="BL7" s="257"/>
      <c r="BM7" s="257"/>
      <c r="BN7" s="5"/>
      <c r="BO7" s="244"/>
      <c r="BP7" s="42"/>
      <c r="BQ7" s="42"/>
      <c r="BR7" s="42"/>
      <c r="BS7" s="42"/>
      <c r="BT7" s="42"/>
      <c r="BU7" s="42"/>
      <c r="BV7" s="42"/>
      <c r="BW7" s="42"/>
      <c r="BX7" s="42"/>
      <c r="BY7" s="42"/>
      <c r="BZ7" s="42"/>
      <c r="CA7" s="42"/>
      <c r="CB7" s="42"/>
      <c r="CC7" s="42"/>
      <c r="CD7" s="42"/>
      <c r="CE7" s="42"/>
    </row>
    <row r="8" spans="1:83" ht="41.25" customHeight="1" x14ac:dyDescent="0.3">
      <c r="A8" s="261"/>
      <c r="B8" s="259" t="s">
        <v>19</v>
      </c>
      <c r="C8" s="257"/>
      <c r="D8" s="259" t="s">
        <v>19</v>
      </c>
      <c r="E8" s="259" t="s">
        <v>20</v>
      </c>
      <c r="F8" s="276" t="s">
        <v>21</v>
      </c>
      <c r="G8" s="273"/>
      <c r="H8" s="258" t="s">
        <v>22</v>
      </c>
      <c r="I8" s="9"/>
      <c r="J8" s="249"/>
      <c r="K8" s="9"/>
      <c r="L8" s="249"/>
      <c r="M8" s="257"/>
      <c r="N8" s="259" t="s">
        <v>19</v>
      </c>
      <c r="O8" s="259" t="s">
        <v>20</v>
      </c>
      <c r="P8" s="276" t="s">
        <v>21</v>
      </c>
      <c r="Q8" s="273"/>
      <c r="R8" s="258" t="s">
        <v>22</v>
      </c>
      <c r="S8" s="9"/>
      <c r="T8" s="249"/>
      <c r="U8" s="9"/>
      <c r="V8" s="249"/>
      <c r="W8" s="257"/>
      <c r="X8" s="259" t="s">
        <v>19</v>
      </c>
      <c r="Y8" s="259" t="s">
        <v>20</v>
      </c>
      <c r="Z8" s="276" t="s">
        <v>21</v>
      </c>
      <c r="AA8" s="273"/>
      <c r="AB8" s="258" t="s">
        <v>22</v>
      </c>
      <c r="AC8" s="9"/>
      <c r="AD8" s="249"/>
      <c r="AE8" s="9"/>
      <c r="AF8" s="249"/>
      <c r="AG8" s="218"/>
      <c r="AH8" s="259" t="s">
        <v>19</v>
      </c>
      <c r="AI8" s="259" t="s">
        <v>20</v>
      </c>
      <c r="AJ8" s="276" t="s">
        <v>21</v>
      </c>
      <c r="AK8" s="273"/>
      <c r="AL8" s="258" t="s">
        <v>22</v>
      </c>
      <c r="AM8" s="9"/>
      <c r="AN8" s="249"/>
      <c r="AO8" s="9"/>
      <c r="AP8" s="249"/>
      <c r="AQ8" s="5"/>
      <c r="AR8" s="259" t="s">
        <v>195</v>
      </c>
      <c r="AS8" s="5"/>
      <c r="AT8" s="259" t="s">
        <v>19</v>
      </c>
      <c r="AU8" s="5"/>
      <c r="AV8" s="259" t="s">
        <v>195</v>
      </c>
      <c r="AW8" s="9"/>
      <c r="AX8" s="259" t="s">
        <v>195</v>
      </c>
      <c r="AY8" s="5"/>
      <c r="AZ8" s="259" t="s">
        <v>195</v>
      </c>
      <c r="BA8" s="5"/>
      <c r="BB8" s="259" t="s">
        <v>195</v>
      </c>
      <c r="BC8" s="5"/>
      <c r="BD8" s="259" t="s">
        <v>195</v>
      </c>
      <c r="BE8" s="5"/>
      <c r="BF8" s="259" t="s">
        <v>195</v>
      </c>
      <c r="BG8" s="5"/>
      <c r="BH8" s="259" t="s">
        <v>195</v>
      </c>
      <c r="BI8" s="5"/>
      <c r="BJ8" s="259" t="s">
        <v>195</v>
      </c>
      <c r="BK8" s="9"/>
      <c r="BL8" s="257"/>
      <c r="BM8" s="257"/>
      <c r="BN8" s="5"/>
      <c r="BO8" s="244"/>
      <c r="BP8" s="42"/>
      <c r="BQ8" s="42"/>
      <c r="BR8" s="42"/>
      <c r="BS8" s="42"/>
      <c r="BT8" s="42"/>
      <c r="BU8" s="42"/>
      <c r="BV8" s="42"/>
      <c r="BW8" s="42"/>
      <c r="BX8" s="42"/>
      <c r="BY8" s="42"/>
      <c r="BZ8" s="42"/>
      <c r="CA8" s="42"/>
      <c r="CB8" s="42"/>
      <c r="CC8" s="42"/>
      <c r="CD8" s="42"/>
      <c r="CE8" s="42"/>
    </row>
    <row r="9" spans="1:83" ht="33.75" customHeight="1" x14ac:dyDescent="0.3">
      <c r="A9" s="262"/>
      <c r="B9" s="249"/>
      <c r="C9" s="249"/>
      <c r="D9" s="249"/>
      <c r="E9" s="249"/>
      <c r="F9" s="11" t="s">
        <v>24</v>
      </c>
      <c r="G9" s="11" t="s">
        <v>25</v>
      </c>
      <c r="H9" s="249"/>
      <c r="I9" s="11"/>
      <c r="J9" s="11" t="s">
        <v>26</v>
      </c>
      <c r="K9" s="11"/>
      <c r="L9" s="11" t="s">
        <v>26</v>
      </c>
      <c r="M9" s="249"/>
      <c r="N9" s="249"/>
      <c r="O9" s="249"/>
      <c r="P9" s="11" t="s">
        <v>24</v>
      </c>
      <c r="Q9" s="11" t="s">
        <v>25</v>
      </c>
      <c r="R9" s="249"/>
      <c r="S9" s="11"/>
      <c r="T9" s="11" t="s">
        <v>27</v>
      </c>
      <c r="U9" s="11"/>
      <c r="V9" s="11" t="s">
        <v>27</v>
      </c>
      <c r="W9" s="249"/>
      <c r="X9" s="249"/>
      <c r="Y9" s="249"/>
      <c r="Z9" s="11" t="s">
        <v>24</v>
      </c>
      <c r="AA9" s="11" t="s">
        <v>25</v>
      </c>
      <c r="AB9" s="249"/>
      <c r="AC9" s="11"/>
      <c r="AD9" s="11" t="s">
        <v>28</v>
      </c>
      <c r="AE9" s="11"/>
      <c r="AF9" s="11" t="s">
        <v>28</v>
      </c>
      <c r="AG9" s="222"/>
      <c r="AH9" s="249"/>
      <c r="AI9" s="249"/>
      <c r="AJ9" s="11" t="s">
        <v>24</v>
      </c>
      <c r="AK9" s="11" t="s">
        <v>25</v>
      </c>
      <c r="AL9" s="249"/>
      <c r="AM9" s="11"/>
      <c r="AN9" s="11" t="s">
        <v>481</v>
      </c>
      <c r="AO9" s="11"/>
      <c r="AP9" s="11" t="s">
        <v>481</v>
      </c>
      <c r="AQ9" s="10"/>
      <c r="AR9" s="249"/>
      <c r="AS9" s="10"/>
      <c r="AT9" s="249"/>
      <c r="AU9" s="10"/>
      <c r="AV9" s="249"/>
      <c r="AW9" s="11"/>
      <c r="AX9" s="249"/>
      <c r="AY9" s="10"/>
      <c r="AZ9" s="249"/>
      <c r="BA9" s="10"/>
      <c r="BB9" s="249"/>
      <c r="BC9" s="10"/>
      <c r="BD9" s="249"/>
      <c r="BE9" s="10"/>
      <c r="BF9" s="249"/>
      <c r="BG9" s="10"/>
      <c r="BH9" s="249"/>
      <c r="BI9" s="10"/>
      <c r="BJ9" s="249"/>
      <c r="BK9" s="11"/>
      <c r="BL9" s="249"/>
      <c r="BM9" s="249"/>
      <c r="BN9" s="10"/>
      <c r="BO9" s="244"/>
      <c r="BP9" s="42"/>
      <c r="BQ9" s="42"/>
      <c r="BR9" s="42"/>
      <c r="BS9" s="42"/>
      <c r="BT9" s="42"/>
      <c r="BU9" s="42"/>
      <c r="BV9" s="42"/>
      <c r="BW9" s="42"/>
      <c r="BX9" s="42"/>
      <c r="BY9" s="42"/>
      <c r="BZ9" s="42"/>
      <c r="CA9" s="42"/>
      <c r="CB9" s="42"/>
      <c r="CC9" s="42"/>
      <c r="CD9" s="42"/>
      <c r="CE9" s="42"/>
    </row>
    <row r="10" spans="1:83" ht="9.75" customHeight="1" x14ac:dyDescent="0.3">
      <c r="A10" s="12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235"/>
      <c r="BP10" s="42"/>
      <c r="BQ10" s="42"/>
      <c r="BR10" s="42"/>
      <c r="BS10" s="42"/>
      <c r="BT10" s="42"/>
      <c r="BU10" s="42"/>
      <c r="BV10" s="42"/>
      <c r="BW10" s="42"/>
      <c r="BX10" s="42"/>
      <c r="BY10" s="42"/>
      <c r="BZ10" s="42"/>
      <c r="CA10" s="42"/>
      <c r="CB10" s="42"/>
      <c r="CC10" s="42"/>
      <c r="CD10" s="42"/>
      <c r="CE10" s="42"/>
    </row>
    <row r="11" spans="1:83" ht="12.75" customHeight="1" x14ac:dyDescent="0.3">
      <c r="A11" s="14" t="s">
        <v>12</v>
      </c>
      <c r="B11" s="116">
        <v>29.313309953030238</v>
      </c>
      <c r="C11" s="15"/>
      <c r="D11" s="54">
        <v>32.047141820908145</v>
      </c>
      <c r="E11" s="54">
        <v>1.1439836717234193</v>
      </c>
      <c r="F11" s="15">
        <v>29.803126122142871</v>
      </c>
      <c r="G11" s="15">
        <v>34.291157519673426</v>
      </c>
      <c r="H11" s="15">
        <v>3.5696901711748379</v>
      </c>
      <c r="I11" s="15"/>
      <c r="J11" s="15">
        <v>2.7</v>
      </c>
      <c r="K11" s="15"/>
      <c r="L11" s="15" t="s">
        <v>30</v>
      </c>
      <c r="M11" s="15"/>
      <c r="N11" s="54">
        <v>33.326477908344764</v>
      </c>
      <c r="O11" s="54">
        <v>1.1881125011803411</v>
      </c>
      <c r="P11" s="15">
        <v>30.99591038132407</v>
      </c>
      <c r="Q11" s="15">
        <v>35.657045435365461</v>
      </c>
      <c r="R11" s="15">
        <v>3.5650707057850965</v>
      </c>
      <c r="S11" s="15"/>
      <c r="T11" s="15">
        <v>1.3</v>
      </c>
      <c r="U11" s="15"/>
      <c r="V11" s="15"/>
      <c r="W11" s="15"/>
      <c r="X11" s="54">
        <v>33.207234148507446</v>
      </c>
      <c r="Y11" s="54">
        <v>1.2605949581565383</v>
      </c>
      <c r="Z11" s="15">
        <v>30.734349261129491</v>
      </c>
      <c r="AA11" s="15">
        <v>35.680119035885404</v>
      </c>
      <c r="AB11" s="15">
        <v>3.7961456004404934</v>
      </c>
      <c r="AC11" s="15"/>
      <c r="AD11" s="15">
        <v>-0.1</v>
      </c>
      <c r="AE11" s="15"/>
      <c r="AF11" s="15"/>
      <c r="AG11" s="216"/>
      <c r="AH11" s="54">
        <v>34.638969319602069</v>
      </c>
      <c r="AI11" s="54">
        <v>1.3905858331921201</v>
      </c>
      <c r="AJ11" s="15">
        <v>31.910660794919092</v>
      </c>
      <c r="AK11" s="15">
        <v>37.367277844285049</v>
      </c>
      <c r="AL11" s="15">
        <v>4.0145127309119806</v>
      </c>
      <c r="AM11" s="15"/>
      <c r="AN11" s="15">
        <v>1.4</v>
      </c>
      <c r="AO11" s="15"/>
      <c r="AP11" s="15"/>
      <c r="AQ11" s="15"/>
      <c r="AR11" s="116">
        <v>36.37822603265716</v>
      </c>
      <c r="AS11" s="15"/>
      <c r="AT11" s="116">
        <v>7.8274064868207702</v>
      </c>
      <c r="AU11" s="15"/>
      <c r="AV11" s="116">
        <v>40.537316010585236</v>
      </c>
      <c r="AW11" s="15"/>
      <c r="AX11" s="116">
        <v>53.657543544117736</v>
      </c>
      <c r="AY11" s="15"/>
      <c r="AZ11" s="116">
        <v>68.528289327852306</v>
      </c>
      <c r="BA11" s="15"/>
      <c r="BB11" s="116">
        <v>17.635214610106818</v>
      </c>
      <c r="BC11" s="15"/>
      <c r="BD11" s="116">
        <v>27.109689470095805</v>
      </c>
      <c r="BE11" s="15"/>
      <c r="BF11" s="116">
        <v>1.2849593457500468</v>
      </c>
      <c r="BG11" s="15"/>
      <c r="BH11" s="116">
        <v>33.203729986724625</v>
      </c>
      <c r="BI11" s="15"/>
      <c r="BJ11" s="116">
        <v>11.729650971209178</v>
      </c>
      <c r="BK11" s="15"/>
      <c r="BL11" s="16">
        <v>713.91675000000021</v>
      </c>
      <c r="BM11" s="16">
        <v>2022</v>
      </c>
      <c r="BN11" s="56"/>
      <c r="BO11" s="227"/>
      <c r="BP11" s="57"/>
      <c r="BQ11" s="57"/>
      <c r="BR11" s="57"/>
      <c r="BS11" s="57"/>
      <c r="BT11" s="57"/>
      <c r="BU11" s="57"/>
      <c r="BV11" s="57"/>
      <c r="BW11" s="57"/>
      <c r="BX11" s="57"/>
      <c r="BY11" s="57"/>
      <c r="BZ11" s="57"/>
      <c r="CA11" s="57"/>
      <c r="CB11" s="57"/>
      <c r="CC11" s="57"/>
      <c r="CD11" s="57"/>
      <c r="CE11" s="57"/>
    </row>
    <row r="12" spans="1:83" ht="9.75" customHeight="1" x14ac:dyDescent="0.3">
      <c r="A12" s="12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235"/>
      <c r="BP12" s="42"/>
      <c r="BQ12" s="42"/>
      <c r="BR12" s="42"/>
      <c r="BS12" s="42"/>
      <c r="BT12" s="42"/>
      <c r="BU12" s="42"/>
      <c r="BV12" s="42"/>
      <c r="BW12" s="42"/>
      <c r="BX12" s="42"/>
      <c r="BY12" s="42"/>
      <c r="BZ12" s="42"/>
      <c r="CA12" s="42"/>
      <c r="CB12" s="42"/>
      <c r="CC12" s="42"/>
      <c r="CD12" s="42"/>
      <c r="CE12" s="42"/>
    </row>
    <row r="13" spans="1:83" ht="13.5" customHeight="1" x14ac:dyDescent="0.3">
      <c r="A13" s="48" t="s">
        <v>93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203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26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26"/>
      <c r="BL13" s="26"/>
      <c r="BM13" s="26"/>
      <c r="BN13" s="38"/>
      <c r="BO13" s="203"/>
      <c r="BP13" s="38"/>
      <c r="BQ13" s="38"/>
      <c r="BR13" s="38"/>
      <c r="BS13" s="38"/>
      <c r="BT13" s="38"/>
      <c r="BU13" s="38"/>
      <c r="BV13" s="38"/>
      <c r="BW13" s="38"/>
      <c r="BX13" s="38"/>
      <c r="BY13" s="38"/>
      <c r="BZ13" s="38"/>
      <c r="CA13" s="38"/>
      <c r="CB13" s="38"/>
      <c r="CC13" s="38"/>
      <c r="CD13" s="38"/>
      <c r="CE13" s="38"/>
    </row>
    <row r="14" spans="1:83" ht="13.5" customHeight="1" x14ac:dyDescent="0.3">
      <c r="A14" s="22" t="s">
        <v>94</v>
      </c>
      <c r="B14" s="24">
        <v>29.761984103154614</v>
      </c>
      <c r="C14" s="36"/>
      <c r="D14" s="37">
        <v>31.85608101849996</v>
      </c>
      <c r="E14" s="37">
        <v>1.4120318125661624</v>
      </c>
      <c r="F14" s="23">
        <v>29.086267398886921</v>
      </c>
      <c r="G14" s="23">
        <v>34.625894638112996</v>
      </c>
      <c r="H14" s="23">
        <v>4.4325345975424453</v>
      </c>
      <c r="I14" s="23"/>
      <c r="J14" s="23">
        <v>2.1</v>
      </c>
      <c r="K14" s="23"/>
      <c r="L14" s="23" t="s">
        <v>29</v>
      </c>
      <c r="M14" s="36"/>
      <c r="N14" s="37">
        <v>33.911491918968942</v>
      </c>
      <c r="O14" s="37">
        <v>1.4550663698327269</v>
      </c>
      <c r="P14" s="23">
        <v>31.057275312525451</v>
      </c>
      <c r="Q14" s="23">
        <v>36.765708525412428</v>
      </c>
      <c r="R14" s="23">
        <v>4.2907766290836999</v>
      </c>
      <c r="S14" s="23"/>
      <c r="T14" s="23">
        <v>2</v>
      </c>
      <c r="U14" s="23"/>
      <c r="V14" s="23"/>
      <c r="W14" s="36"/>
      <c r="X14" s="37">
        <v>33.903352936798505</v>
      </c>
      <c r="Y14" s="37">
        <v>1.5236391386167141</v>
      </c>
      <c r="Z14" s="23">
        <v>30.914459339117663</v>
      </c>
      <c r="AA14" s="23">
        <v>36.892246534479355</v>
      </c>
      <c r="AB14" s="23">
        <v>4.4940662401651865</v>
      </c>
      <c r="AC14" s="23"/>
      <c r="AD14" s="23">
        <v>0</v>
      </c>
      <c r="AE14" s="23"/>
      <c r="AF14" s="23"/>
      <c r="AG14" s="228"/>
      <c r="AH14" s="37">
        <v>33.568485356723677</v>
      </c>
      <c r="AI14" s="37">
        <v>1.7042763564475725</v>
      </c>
      <c r="AJ14" s="23">
        <v>30.224720735565512</v>
      </c>
      <c r="AK14" s="23">
        <v>36.912249977881842</v>
      </c>
      <c r="AL14" s="23">
        <v>5.0770129731403291</v>
      </c>
      <c r="AM14" s="23"/>
      <c r="AN14" s="23">
        <v>-0.3</v>
      </c>
      <c r="AO14" s="23"/>
      <c r="AP14" s="23"/>
      <c r="AQ14" s="36"/>
      <c r="AR14" s="24">
        <v>39.347606166194836</v>
      </c>
      <c r="AS14" s="36"/>
      <c r="AT14" s="24">
        <v>7.0936934947369661</v>
      </c>
      <c r="AU14" s="36"/>
      <c r="AV14" s="24">
        <v>42.862032255861493</v>
      </c>
      <c r="AW14" s="23"/>
      <c r="AX14" s="24">
        <v>54.977472903648327</v>
      </c>
      <c r="AY14" s="36"/>
      <c r="AZ14" s="24">
        <v>70.704389695565482</v>
      </c>
      <c r="BA14" s="36"/>
      <c r="BB14" s="24">
        <v>17.558701008937796</v>
      </c>
      <c r="BC14" s="36"/>
      <c r="BD14" s="24">
        <v>24.859539910693595</v>
      </c>
      <c r="BE14" s="36"/>
      <c r="BF14" s="24">
        <v>1.801243329359379</v>
      </c>
      <c r="BG14" s="36"/>
      <c r="BH14" s="24">
        <v>32.018260382239525</v>
      </c>
      <c r="BI14" s="36"/>
      <c r="BJ14" s="24">
        <v>11.352042092690674</v>
      </c>
      <c r="BK14" s="23"/>
      <c r="BL14" s="25">
        <v>483.67618400000021</v>
      </c>
      <c r="BM14" s="25">
        <v>1361</v>
      </c>
      <c r="BN14" s="75"/>
      <c r="BO14" s="225"/>
      <c r="BP14" s="75"/>
      <c r="BQ14" s="75"/>
      <c r="BR14" s="75"/>
      <c r="BS14" s="75"/>
      <c r="BT14" s="75"/>
      <c r="BU14" s="75"/>
      <c r="BV14" s="75"/>
      <c r="BW14" s="75"/>
      <c r="BX14" s="75"/>
      <c r="BY14" s="75"/>
      <c r="BZ14" s="75"/>
      <c r="CA14" s="75"/>
      <c r="CB14" s="75"/>
      <c r="CC14" s="75"/>
      <c r="CD14" s="75"/>
      <c r="CE14" s="75"/>
    </row>
    <row r="15" spans="1:83" ht="13.5" customHeight="1" x14ac:dyDescent="0.3">
      <c r="A15" s="22" t="s">
        <v>95</v>
      </c>
      <c r="B15" s="24">
        <v>28.140889391063155</v>
      </c>
      <c r="C15" s="36"/>
      <c r="D15" s="37">
        <v>32.536609734255926</v>
      </c>
      <c r="E15" s="37">
        <v>1.8756916769379472</v>
      </c>
      <c r="F15" s="23">
        <v>28.857290113591134</v>
      </c>
      <c r="G15" s="23">
        <v>36.215929354920711</v>
      </c>
      <c r="H15" s="23">
        <v>5.7648651542300655</v>
      </c>
      <c r="I15" s="23"/>
      <c r="J15" s="23">
        <v>4.4000000000000004</v>
      </c>
      <c r="K15" s="23"/>
      <c r="L15" s="23" t="s">
        <v>29</v>
      </c>
      <c r="M15" s="36"/>
      <c r="N15" s="37">
        <v>31.851520693044634</v>
      </c>
      <c r="O15" s="37">
        <v>2.0137668873553722</v>
      </c>
      <c r="P15" s="23">
        <v>27.901373118637789</v>
      </c>
      <c r="Q15" s="23">
        <v>35.801668267451475</v>
      </c>
      <c r="R15" s="23">
        <v>6.3223571231094011</v>
      </c>
      <c r="S15" s="23"/>
      <c r="T15" s="23">
        <v>-0.6</v>
      </c>
      <c r="U15" s="23"/>
      <c r="V15" s="23"/>
      <c r="W15" s="36"/>
      <c r="X15" s="37">
        <v>31.624317614186449</v>
      </c>
      <c r="Y15" s="37">
        <v>2.2399173454019423</v>
      </c>
      <c r="Z15" s="23">
        <v>27.230314832737612</v>
      </c>
      <c r="AA15" s="23">
        <v>36.018320395635286</v>
      </c>
      <c r="AB15" s="23">
        <v>7.0828954247446934</v>
      </c>
      <c r="AC15" s="23"/>
      <c r="AD15" s="23">
        <v>-0.3</v>
      </c>
      <c r="AE15" s="23"/>
      <c r="AF15" s="23"/>
      <c r="AG15" s="228"/>
      <c r="AH15" s="37">
        <v>36.887780670240311</v>
      </c>
      <c r="AI15" s="37">
        <v>2.4046082357807417</v>
      </c>
      <c r="AJ15" s="23">
        <v>32.169975417511907</v>
      </c>
      <c r="AK15" s="23">
        <v>41.605585922968721</v>
      </c>
      <c r="AL15" s="23">
        <v>6.5187121374333312</v>
      </c>
      <c r="AM15" s="23"/>
      <c r="AN15" s="23">
        <v>5.3</v>
      </c>
      <c r="AO15" s="23"/>
      <c r="AP15" s="23"/>
      <c r="AQ15" s="36"/>
      <c r="AR15" s="24">
        <v>30.140322448651364</v>
      </c>
      <c r="AS15" s="36"/>
      <c r="AT15" s="24">
        <v>9.3687486852338555</v>
      </c>
      <c r="AU15" s="36"/>
      <c r="AV15" s="24">
        <v>35.653685371847089</v>
      </c>
      <c r="AW15" s="23"/>
      <c r="AX15" s="24">
        <v>50.884711602037946</v>
      </c>
      <c r="AY15" s="36"/>
      <c r="AZ15" s="24">
        <v>63.956862406253819</v>
      </c>
      <c r="BA15" s="36"/>
      <c r="BB15" s="24">
        <v>17.795949997794914</v>
      </c>
      <c r="BC15" s="36"/>
      <c r="BD15" s="24">
        <v>31.836674689203075</v>
      </c>
      <c r="BE15" s="36"/>
      <c r="BF15" s="24">
        <v>0.20037954562707244</v>
      </c>
      <c r="BG15" s="36"/>
      <c r="BH15" s="24">
        <v>35.694096582441468</v>
      </c>
      <c r="BI15" s="36"/>
      <c r="BJ15" s="24">
        <v>12.522910059211718</v>
      </c>
      <c r="BK15" s="23"/>
      <c r="BL15" s="25">
        <v>230.24056600000011</v>
      </c>
      <c r="BM15" s="25">
        <v>661</v>
      </c>
      <c r="BN15" s="75"/>
      <c r="BO15" s="225"/>
      <c r="BP15" s="75"/>
      <c r="BQ15" s="75"/>
      <c r="BR15" s="75"/>
      <c r="BS15" s="75"/>
      <c r="BT15" s="75"/>
      <c r="BU15" s="75"/>
      <c r="BV15" s="75"/>
      <c r="BW15" s="75"/>
      <c r="BX15" s="75"/>
      <c r="BY15" s="75"/>
      <c r="BZ15" s="75"/>
      <c r="CA15" s="75"/>
      <c r="CB15" s="75"/>
      <c r="CC15" s="75"/>
      <c r="CD15" s="75"/>
      <c r="CE15" s="75"/>
    </row>
    <row r="16" spans="1:83" ht="13.5" customHeight="1" x14ac:dyDescent="0.3">
      <c r="A16" s="143"/>
      <c r="B16" s="24"/>
      <c r="C16" s="36"/>
      <c r="D16" s="37"/>
      <c r="E16" s="37"/>
      <c r="F16" s="23"/>
      <c r="G16" s="23"/>
      <c r="H16" s="23"/>
      <c r="I16" s="23"/>
      <c r="J16" s="23"/>
      <c r="K16" s="23"/>
      <c r="L16" s="23"/>
      <c r="M16" s="36"/>
      <c r="N16" s="37"/>
      <c r="O16" s="37"/>
      <c r="P16" s="23"/>
      <c r="Q16" s="23"/>
      <c r="R16" s="23"/>
      <c r="S16" s="23"/>
      <c r="T16" s="23"/>
      <c r="U16" s="23"/>
      <c r="V16" s="23"/>
      <c r="W16" s="36"/>
      <c r="X16" s="37"/>
      <c r="Y16" s="37"/>
      <c r="Z16" s="23"/>
      <c r="AA16" s="23"/>
      <c r="AB16" s="23"/>
      <c r="AC16" s="23"/>
      <c r="AD16" s="23"/>
      <c r="AE16" s="23"/>
      <c r="AF16" s="23"/>
      <c r="AG16" s="228"/>
      <c r="AH16" s="37"/>
      <c r="AI16" s="37"/>
      <c r="AJ16" s="23"/>
      <c r="AK16" s="23"/>
      <c r="AL16" s="23"/>
      <c r="AM16" s="23"/>
      <c r="AN16" s="23"/>
      <c r="AO16" s="23"/>
      <c r="AP16" s="23"/>
      <c r="AQ16" s="36"/>
      <c r="AR16" s="24"/>
      <c r="AS16" s="36"/>
      <c r="AT16" s="24"/>
      <c r="AU16" s="36"/>
      <c r="AV16" s="24"/>
      <c r="AW16" s="23"/>
      <c r="AX16" s="24"/>
      <c r="AY16" s="36"/>
      <c r="AZ16" s="24"/>
      <c r="BA16" s="36"/>
      <c r="BB16" s="24"/>
      <c r="BC16" s="36"/>
      <c r="BD16" s="24"/>
      <c r="BE16" s="36"/>
      <c r="BF16" s="24"/>
      <c r="BG16" s="36"/>
      <c r="BH16" s="24"/>
      <c r="BI16" s="36"/>
      <c r="BJ16" s="24"/>
      <c r="BK16" s="23"/>
      <c r="BL16" s="25"/>
      <c r="BM16" s="25"/>
      <c r="BN16" s="75"/>
      <c r="BO16" s="225"/>
      <c r="BP16" s="75"/>
      <c r="BQ16" s="75"/>
      <c r="BR16" s="75"/>
      <c r="BS16" s="75"/>
      <c r="BT16" s="75"/>
      <c r="BU16" s="75"/>
      <c r="BV16" s="75"/>
      <c r="BW16" s="75"/>
      <c r="BX16" s="75"/>
      <c r="BY16" s="75"/>
      <c r="BZ16" s="75"/>
      <c r="CA16" s="75"/>
      <c r="CB16" s="75"/>
      <c r="CC16" s="75"/>
      <c r="CD16" s="75"/>
      <c r="CE16" s="75"/>
    </row>
    <row r="17" spans="1:83" ht="13.5" customHeight="1" x14ac:dyDescent="0.3">
      <c r="A17" s="48" t="s">
        <v>96</v>
      </c>
      <c r="B17" s="24"/>
      <c r="C17" s="36"/>
      <c r="D17" s="37"/>
      <c r="E17" s="37"/>
      <c r="F17" s="23"/>
      <c r="G17" s="23"/>
      <c r="H17" s="23"/>
      <c r="I17" s="23"/>
      <c r="J17" s="23"/>
      <c r="K17" s="23"/>
      <c r="L17" s="23"/>
      <c r="M17" s="36"/>
      <c r="N17" s="37"/>
      <c r="O17" s="37"/>
      <c r="P17" s="23"/>
      <c r="Q17" s="23"/>
      <c r="R17" s="23"/>
      <c r="S17" s="23"/>
      <c r="T17" s="23"/>
      <c r="U17" s="23"/>
      <c r="V17" s="23"/>
      <c r="W17" s="36"/>
      <c r="X17" s="37"/>
      <c r="Y17" s="37"/>
      <c r="Z17" s="23"/>
      <c r="AA17" s="23"/>
      <c r="AB17" s="23"/>
      <c r="AC17" s="23"/>
      <c r="AD17" s="23"/>
      <c r="AE17" s="23"/>
      <c r="AF17" s="23"/>
      <c r="AG17" s="228"/>
      <c r="AH17" s="37"/>
      <c r="AI17" s="37"/>
      <c r="AJ17" s="23"/>
      <c r="AK17" s="23"/>
      <c r="AL17" s="23"/>
      <c r="AM17" s="23"/>
      <c r="AN17" s="23"/>
      <c r="AO17" s="23"/>
      <c r="AP17" s="23"/>
      <c r="AQ17" s="36"/>
      <c r="AR17" s="24"/>
      <c r="AS17" s="36"/>
      <c r="AT17" s="24"/>
      <c r="AU17" s="36"/>
      <c r="AV17" s="24"/>
      <c r="AW17" s="23"/>
      <c r="AX17" s="24"/>
      <c r="AY17" s="36"/>
      <c r="AZ17" s="24"/>
      <c r="BA17" s="36"/>
      <c r="BB17" s="24"/>
      <c r="BC17" s="36"/>
      <c r="BD17" s="24"/>
      <c r="BE17" s="36"/>
      <c r="BF17" s="24"/>
      <c r="BG17" s="36"/>
      <c r="BH17" s="24"/>
      <c r="BI17" s="36"/>
      <c r="BJ17" s="24"/>
      <c r="BK17" s="23"/>
      <c r="BL17" s="25"/>
      <c r="BM17" s="25"/>
      <c r="BN17" s="75"/>
      <c r="BO17" s="225"/>
      <c r="BP17" s="75"/>
      <c r="BQ17" s="75"/>
      <c r="BR17" s="75"/>
      <c r="BS17" s="75"/>
      <c r="BT17" s="75"/>
      <c r="BU17" s="75"/>
      <c r="BV17" s="75"/>
      <c r="BW17" s="75"/>
      <c r="BX17" s="75"/>
      <c r="BY17" s="75"/>
      <c r="BZ17" s="75"/>
      <c r="CA17" s="75"/>
      <c r="CB17" s="75"/>
      <c r="CC17" s="75"/>
      <c r="CD17" s="75"/>
      <c r="CE17" s="75"/>
    </row>
    <row r="18" spans="1:83" ht="13.5" customHeight="1" x14ac:dyDescent="0.3">
      <c r="A18" s="22" t="s">
        <v>97</v>
      </c>
      <c r="B18" s="24">
        <v>31.29810748787137</v>
      </c>
      <c r="C18" s="36"/>
      <c r="D18" s="37">
        <v>33.949433503475269</v>
      </c>
      <c r="E18" s="37">
        <v>2.0106447285488676</v>
      </c>
      <c r="F18" s="23">
        <v>30.00539265129591</v>
      </c>
      <c r="G18" s="23">
        <v>37.893474355654625</v>
      </c>
      <c r="H18" s="23">
        <v>5.9224691579700321</v>
      </c>
      <c r="I18" s="23"/>
      <c r="J18" s="23">
        <v>2.7</v>
      </c>
      <c r="K18" s="23"/>
      <c r="L18" s="23" t="s">
        <v>29</v>
      </c>
      <c r="M18" s="36"/>
      <c r="N18" s="37">
        <v>37.171920623296565</v>
      </c>
      <c r="O18" s="37">
        <v>2.0054185105190134</v>
      </c>
      <c r="P18" s="23">
        <v>33.238148986302065</v>
      </c>
      <c r="Q18" s="23">
        <v>41.105692260291057</v>
      </c>
      <c r="R18" s="23">
        <v>5.394982225540879</v>
      </c>
      <c r="S18" s="23"/>
      <c r="T18" s="23">
        <v>3.3</v>
      </c>
      <c r="U18" s="23"/>
      <c r="V18" s="23"/>
      <c r="W18" s="36"/>
      <c r="X18" s="37">
        <v>35.584523904276097</v>
      </c>
      <c r="Y18" s="37">
        <v>2.0602309581613372</v>
      </c>
      <c r="Z18" s="23">
        <v>31.543008453194371</v>
      </c>
      <c r="AA18" s="23">
        <v>39.626039355357825</v>
      </c>
      <c r="AB18" s="23">
        <v>5.7896825139587289</v>
      </c>
      <c r="AC18" s="23"/>
      <c r="AD18" s="23">
        <v>-1.6</v>
      </c>
      <c r="AE18" s="23"/>
      <c r="AF18" s="23"/>
      <c r="AG18" s="228"/>
      <c r="AH18" s="37">
        <v>36.888645199559498</v>
      </c>
      <c r="AI18" s="37">
        <v>2.3929165049625816</v>
      </c>
      <c r="AJ18" s="23">
        <v>32.193778947141674</v>
      </c>
      <c r="AK18" s="23">
        <v>41.583511451977323</v>
      </c>
      <c r="AL18" s="23">
        <v>6.4868647032641809</v>
      </c>
      <c r="AM18" s="23"/>
      <c r="AN18" s="23">
        <v>1.3</v>
      </c>
      <c r="AO18" s="23"/>
      <c r="AP18" s="23"/>
      <c r="AQ18" s="36"/>
      <c r="AR18" s="24">
        <v>38.539419286852301</v>
      </c>
      <c r="AS18" s="36"/>
      <c r="AT18" s="24">
        <v>6.2651577168628334</v>
      </c>
      <c r="AU18" s="36"/>
      <c r="AV18" s="24">
        <v>41.138246675868061</v>
      </c>
      <c r="AW18" s="23"/>
      <c r="AX18" s="24">
        <v>52.870575297503919</v>
      </c>
      <c r="AY18" s="36"/>
      <c r="AZ18" s="24">
        <v>68.134712634255933</v>
      </c>
      <c r="BA18" s="36"/>
      <c r="BB18" s="24">
        <v>18.27923257185191</v>
      </c>
      <c r="BC18" s="36"/>
      <c r="BD18" s="24">
        <v>21.985633316484051</v>
      </c>
      <c r="BE18" s="36"/>
      <c r="BF18" s="24">
        <v>2.0422506255242729</v>
      </c>
      <c r="BG18" s="36"/>
      <c r="BH18" s="24">
        <v>32.239645132585359</v>
      </c>
      <c r="BI18" s="36"/>
      <c r="BJ18" s="24">
        <v>12.376480392520307</v>
      </c>
      <c r="BK18" s="23"/>
      <c r="BL18" s="25">
        <v>313.80756699999989</v>
      </c>
      <c r="BM18" s="25">
        <v>663</v>
      </c>
      <c r="BN18" s="75"/>
      <c r="BO18" s="225"/>
      <c r="BP18" s="75"/>
      <c r="BQ18" s="75"/>
      <c r="BR18" s="75"/>
      <c r="BS18" s="75"/>
      <c r="BT18" s="75"/>
      <c r="BU18" s="75"/>
      <c r="BV18" s="75"/>
      <c r="BW18" s="75"/>
      <c r="BX18" s="75"/>
      <c r="BY18" s="75"/>
      <c r="BZ18" s="75"/>
      <c r="CA18" s="75"/>
      <c r="CB18" s="75"/>
      <c r="CC18" s="75"/>
      <c r="CD18" s="75"/>
      <c r="CE18" s="75"/>
    </row>
    <row r="19" spans="1:83" ht="13.5" customHeight="1" x14ac:dyDescent="0.3">
      <c r="A19" s="22" t="s">
        <v>98</v>
      </c>
      <c r="B19" s="24">
        <v>25.740829529884156</v>
      </c>
      <c r="C19" s="36"/>
      <c r="D19" s="37">
        <v>30.059871242597175</v>
      </c>
      <c r="E19" s="37">
        <v>1.7847015277258158</v>
      </c>
      <c r="F19" s="23">
        <v>26.559036095366711</v>
      </c>
      <c r="G19" s="23">
        <v>33.560706389827637</v>
      </c>
      <c r="H19" s="23">
        <v>5.937156261656753</v>
      </c>
      <c r="I19" s="23"/>
      <c r="J19" s="23">
        <v>4.3</v>
      </c>
      <c r="K19" s="23"/>
      <c r="L19" s="23" t="s">
        <v>29</v>
      </c>
      <c r="M19" s="36"/>
      <c r="N19" s="37">
        <v>30.159035702379377</v>
      </c>
      <c r="O19" s="37">
        <v>1.9712477654086731</v>
      </c>
      <c r="P19" s="23">
        <v>26.292292422421053</v>
      </c>
      <c r="Q19" s="23">
        <v>34.025778982337698</v>
      </c>
      <c r="R19" s="23">
        <v>6.5361763713590912</v>
      </c>
      <c r="S19" s="23"/>
      <c r="T19" s="23">
        <v>0.1</v>
      </c>
      <c r="U19" s="23"/>
      <c r="V19" s="23"/>
      <c r="W19" s="36"/>
      <c r="X19" s="37">
        <v>31.444998560437092</v>
      </c>
      <c r="Y19" s="37">
        <v>2.0846293484898242</v>
      </c>
      <c r="Z19" s="23">
        <v>27.35562125624444</v>
      </c>
      <c r="AA19" s="23">
        <v>35.534375864629745</v>
      </c>
      <c r="AB19" s="23">
        <v>6.6294464745583603</v>
      </c>
      <c r="AC19" s="23"/>
      <c r="AD19" s="23">
        <v>1.2</v>
      </c>
      <c r="AE19" s="23"/>
      <c r="AF19" s="23"/>
      <c r="AG19" s="228"/>
      <c r="AH19" s="37">
        <v>30.68199493700466</v>
      </c>
      <c r="AI19" s="37">
        <v>2.3104438785169705</v>
      </c>
      <c r="AJ19" s="23">
        <v>26.148938739323292</v>
      </c>
      <c r="AK19" s="23">
        <v>35.215051134686028</v>
      </c>
      <c r="AL19" s="23">
        <v>7.5302922227211884</v>
      </c>
      <c r="AM19" s="23"/>
      <c r="AN19" s="23">
        <v>-0.7</v>
      </c>
      <c r="AO19" s="23"/>
      <c r="AP19" s="23"/>
      <c r="AQ19" s="36"/>
      <c r="AR19" s="24">
        <v>28.550921297349714</v>
      </c>
      <c r="AS19" s="36"/>
      <c r="AT19" s="24">
        <v>10.498413036927436</v>
      </c>
      <c r="AU19" s="36"/>
      <c r="AV19" s="24">
        <v>34.836463515772756</v>
      </c>
      <c r="AW19" s="23"/>
      <c r="AX19" s="24">
        <v>56.17837142073985</v>
      </c>
      <c r="AY19" s="36"/>
      <c r="AZ19" s="24">
        <v>68.023440293465654</v>
      </c>
      <c r="BA19" s="36"/>
      <c r="BB19" s="24">
        <v>12.738888952338606</v>
      </c>
      <c r="BC19" s="36"/>
      <c r="BD19" s="24">
        <v>23.554851641849524</v>
      </c>
      <c r="BE19" s="36"/>
      <c r="BF19" s="24">
        <v>0.11327826092304115</v>
      </c>
      <c r="BG19" s="36"/>
      <c r="BH19" s="24">
        <v>37.522204414812435</v>
      </c>
      <c r="BI19" s="36"/>
      <c r="BJ19" s="24">
        <v>13.801556258285672</v>
      </c>
      <c r="BK19" s="23"/>
      <c r="BL19" s="25">
        <v>182.12144000000012</v>
      </c>
      <c r="BM19" s="25">
        <v>562</v>
      </c>
      <c r="BN19" s="75"/>
      <c r="BO19" s="225"/>
      <c r="BP19" s="75"/>
      <c r="BQ19" s="75"/>
      <c r="BR19" s="75"/>
      <c r="BS19" s="75"/>
      <c r="BT19" s="75"/>
      <c r="BU19" s="75"/>
      <c r="BV19" s="75"/>
      <c r="BW19" s="75"/>
      <c r="BX19" s="75"/>
      <c r="BY19" s="75"/>
      <c r="BZ19" s="75"/>
      <c r="CA19" s="75"/>
      <c r="CB19" s="75"/>
      <c r="CC19" s="75"/>
      <c r="CD19" s="75"/>
      <c r="CE19" s="75"/>
    </row>
    <row r="20" spans="1:83" ht="13.5" customHeight="1" x14ac:dyDescent="0.3">
      <c r="A20" s="22" t="s">
        <v>99</v>
      </c>
      <c r="B20" s="24">
        <v>29.664463291917791</v>
      </c>
      <c r="C20" s="36"/>
      <c r="D20" s="37">
        <v>30.882937776907504</v>
      </c>
      <c r="E20" s="37">
        <v>1.7671965187015166</v>
      </c>
      <c r="F20" s="23">
        <v>27.416440108461487</v>
      </c>
      <c r="G20" s="23">
        <v>34.349435445353521</v>
      </c>
      <c r="H20" s="23">
        <v>5.7222422668057344</v>
      </c>
      <c r="I20" s="23"/>
      <c r="J20" s="23">
        <v>1.2</v>
      </c>
      <c r="K20" s="23"/>
      <c r="L20" s="23" t="s">
        <v>29</v>
      </c>
      <c r="M20" s="36"/>
      <c r="N20" s="37">
        <v>29.193598198276632</v>
      </c>
      <c r="O20" s="37">
        <v>1.8504063952131513</v>
      </c>
      <c r="P20" s="23">
        <v>25.563893896545189</v>
      </c>
      <c r="Q20" s="23">
        <v>32.823302500008076</v>
      </c>
      <c r="R20" s="23">
        <v>6.3383978317629417</v>
      </c>
      <c r="S20" s="23"/>
      <c r="T20" s="23">
        <v>-1.7</v>
      </c>
      <c r="U20" s="23"/>
      <c r="V20" s="23"/>
      <c r="W20" s="36"/>
      <c r="X20" s="37">
        <v>30.737343406469027</v>
      </c>
      <c r="Y20" s="37">
        <v>2.2379354623121617</v>
      </c>
      <c r="Z20" s="23">
        <v>26.34722844696455</v>
      </c>
      <c r="AA20" s="23">
        <v>35.127458365973503</v>
      </c>
      <c r="AB20" s="23">
        <v>7.2808356685801368</v>
      </c>
      <c r="AC20" s="23"/>
      <c r="AD20" s="23">
        <v>1.5</v>
      </c>
      <c r="AE20" s="23"/>
      <c r="AF20" s="23"/>
      <c r="AG20" s="228"/>
      <c r="AH20" s="37">
        <v>34.706333465730616</v>
      </c>
      <c r="AI20" s="37">
        <v>2.2351652130622224</v>
      </c>
      <c r="AJ20" s="23">
        <v>30.320972879340992</v>
      </c>
      <c r="AK20" s="23">
        <v>39.091694052120239</v>
      </c>
      <c r="AL20" s="23">
        <v>6.4402228350316726</v>
      </c>
      <c r="AM20" s="23"/>
      <c r="AN20" s="23">
        <v>4</v>
      </c>
      <c r="AO20" s="23"/>
      <c r="AP20" s="23"/>
      <c r="AQ20" s="36"/>
      <c r="AR20" s="24">
        <v>39.806497744233162</v>
      </c>
      <c r="AS20" s="36"/>
      <c r="AT20" s="24">
        <v>7.8448291471140044</v>
      </c>
      <c r="AU20" s="36"/>
      <c r="AV20" s="24">
        <v>44.435107986782427</v>
      </c>
      <c r="AW20" s="23"/>
      <c r="AX20" s="24">
        <v>52.684368588558485</v>
      </c>
      <c r="AY20" s="36"/>
      <c r="AZ20" s="24">
        <v>69.516653053286475</v>
      </c>
      <c r="BA20" s="36"/>
      <c r="BB20" s="24">
        <v>20.798824455006141</v>
      </c>
      <c r="BC20" s="36"/>
      <c r="BD20" s="24">
        <v>37.456049994517244</v>
      </c>
      <c r="BE20" s="36"/>
      <c r="BF20" s="24">
        <v>1.1736893849118828</v>
      </c>
      <c r="BG20" s="36"/>
      <c r="BH20" s="24">
        <v>30.983652599219702</v>
      </c>
      <c r="BI20" s="36"/>
      <c r="BJ20" s="24">
        <v>9.0674905515214981</v>
      </c>
      <c r="BK20" s="23"/>
      <c r="BL20" s="25">
        <v>217.98774300000036</v>
      </c>
      <c r="BM20" s="25">
        <v>797</v>
      </c>
      <c r="BN20" s="75"/>
      <c r="BO20" s="225"/>
      <c r="BP20" s="75"/>
      <c r="BQ20" s="75"/>
      <c r="BR20" s="75"/>
      <c r="BS20" s="75"/>
      <c r="BT20" s="75"/>
      <c r="BU20" s="75"/>
      <c r="BV20" s="75"/>
      <c r="BW20" s="75"/>
      <c r="BX20" s="75"/>
      <c r="BY20" s="75"/>
      <c r="BZ20" s="75"/>
      <c r="CA20" s="75"/>
      <c r="CB20" s="75"/>
      <c r="CC20" s="75"/>
      <c r="CD20" s="75"/>
      <c r="CE20" s="75"/>
    </row>
    <row r="21" spans="1:83" ht="9" customHeight="1" x14ac:dyDescent="0.3">
      <c r="A21" s="143"/>
      <c r="B21" s="24"/>
      <c r="C21" s="36"/>
      <c r="D21" s="37"/>
      <c r="E21" s="37"/>
      <c r="F21" s="23"/>
      <c r="G21" s="23"/>
      <c r="H21" s="23"/>
      <c r="I21" s="23"/>
      <c r="J21" s="23"/>
      <c r="K21" s="23"/>
      <c r="L21" s="23"/>
      <c r="M21" s="36"/>
      <c r="N21" s="37"/>
      <c r="O21" s="37"/>
      <c r="P21" s="23"/>
      <c r="Q21" s="23"/>
      <c r="R21" s="23"/>
      <c r="S21" s="23"/>
      <c r="T21" s="23"/>
      <c r="U21" s="23"/>
      <c r="V21" s="23"/>
      <c r="W21" s="36"/>
      <c r="X21" s="37"/>
      <c r="Y21" s="37"/>
      <c r="Z21" s="23"/>
      <c r="AA21" s="23"/>
      <c r="AB21" s="23"/>
      <c r="AC21" s="23"/>
      <c r="AD21" s="23"/>
      <c r="AE21" s="23"/>
      <c r="AF21" s="23"/>
      <c r="AG21" s="228"/>
      <c r="AH21" s="37"/>
      <c r="AI21" s="37"/>
      <c r="AJ21" s="23"/>
      <c r="AK21" s="23"/>
      <c r="AL21" s="23"/>
      <c r="AM21" s="23"/>
      <c r="AN21" s="23"/>
      <c r="AO21" s="23"/>
      <c r="AP21" s="23"/>
      <c r="AQ21" s="36"/>
      <c r="AR21" s="24"/>
      <c r="AS21" s="36"/>
      <c r="AT21" s="24"/>
      <c r="AU21" s="36"/>
      <c r="AV21" s="24"/>
      <c r="AW21" s="23"/>
      <c r="AX21" s="24"/>
      <c r="AY21" s="36"/>
      <c r="AZ21" s="24"/>
      <c r="BA21" s="36"/>
      <c r="BB21" s="24"/>
      <c r="BC21" s="36"/>
      <c r="BD21" s="24"/>
      <c r="BE21" s="36"/>
      <c r="BF21" s="24"/>
      <c r="BG21" s="36"/>
      <c r="BH21" s="24"/>
      <c r="BI21" s="36"/>
      <c r="BJ21" s="24"/>
      <c r="BK21" s="23"/>
      <c r="BL21" s="25"/>
      <c r="BM21" s="25"/>
      <c r="BN21" s="75"/>
      <c r="BO21" s="225"/>
      <c r="BP21" s="75"/>
      <c r="BQ21" s="75"/>
      <c r="BR21" s="75"/>
      <c r="BS21" s="75"/>
      <c r="BT21" s="75"/>
      <c r="BU21" s="75"/>
      <c r="BV21" s="75"/>
      <c r="BW21" s="75"/>
      <c r="BX21" s="75"/>
      <c r="BY21" s="75"/>
      <c r="BZ21" s="75"/>
      <c r="CA21" s="75"/>
      <c r="CB21" s="75"/>
      <c r="CC21" s="75"/>
      <c r="CD21" s="75"/>
      <c r="CE21" s="75"/>
    </row>
    <row r="22" spans="1:83" ht="13.5" customHeight="1" x14ac:dyDescent="0.3">
      <c r="A22" s="48" t="s">
        <v>100</v>
      </c>
      <c r="B22" s="24"/>
      <c r="C22" s="36"/>
      <c r="D22" s="37"/>
      <c r="E22" s="37"/>
      <c r="F22" s="23"/>
      <c r="G22" s="23"/>
      <c r="H22" s="23"/>
      <c r="I22" s="23"/>
      <c r="J22" s="23"/>
      <c r="K22" s="23"/>
      <c r="L22" s="23"/>
      <c r="M22" s="36"/>
      <c r="N22" s="37"/>
      <c r="O22" s="37"/>
      <c r="P22" s="23"/>
      <c r="Q22" s="23"/>
      <c r="R22" s="23"/>
      <c r="S22" s="23"/>
      <c r="T22" s="23"/>
      <c r="U22" s="23"/>
      <c r="V22" s="23"/>
      <c r="W22" s="36"/>
      <c r="X22" s="37"/>
      <c r="Y22" s="37"/>
      <c r="Z22" s="23"/>
      <c r="AA22" s="23"/>
      <c r="AB22" s="23"/>
      <c r="AC22" s="23"/>
      <c r="AD22" s="23"/>
      <c r="AE22" s="23"/>
      <c r="AF22" s="23"/>
      <c r="AG22" s="228"/>
      <c r="AH22" s="37"/>
      <c r="AI22" s="37"/>
      <c r="AJ22" s="23"/>
      <c r="AK22" s="23"/>
      <c r="AL22" s="23"/>
      <c r="AM22" s="23"/>
      <c r="AN22" s="23"/>
      <c r="AO22" s="23"/>
      <c r="AP22" s="23"/>
      <c r="AQ22" s="36"/>
      <c r="AR22" s="24"/>
      <c r="AS22" s="36"/>
      <c r="AT22" s="24"/>
      <c r="AU22" s="36"/>
      <c r="AV22" s="24"/>
      <c r="AW22" s="23"/>
      <c r="AX22" s="24"/>
      <c r="AY22" s="36"/>
      <c r="AZ22" s="24"/>
      <c r="BA22" s="36"/>
      <c r="BB22" s="24"/>
      <c r="BC22" s="36"/>
      <c r="BD22" s="24"/>
      <c r="BE22" s="36"/>
      <c r="BF22" s="24"/>
      <c r="BG22" s="36"/>
      <c r="BH22" s="24"/>
      <c r="BI22" s="36"/>
      <c r="BJ22" s="24"/>
      <c r="BK22" s="23"/>
      <c r="BL22" s="25"/>
      <c r="BM22" s="25"/>
      <c r="BN22" s="75"/>
      <c r="BO22" s="225"/>
      <c r="BP22" s="75"/>
      <c r="BQ22" s="75"/>
      <c r="BR22" s="75"/>
      <c r="BS22" s="75"/>
      <c r="BT22" s="75"/>
      <c r="BU22" s="75"/>
      <c r="BV22" s="75"/>
      <c r="BW22" s="75"/>
      <c r="BX22" s="75"/>
      <c r="BY22" s="75"/>
      <c r="BZ22" s="75"/>
      <c r="CA22" s="75"/>
      <c r="CB22" s="75"/>
      <c r="CC22" s="75"/>
      <c r="CD22" s="75"/>
      <c r="CE22" s="75"/>
    </row>
    <row r="23" spans="1:83" ht="14.25" customHeight="1" x14ac:dyDescent="0.3">
      <c r="A23" s="22" t="s">
        <v>101</v>
      </c>
      <c r="B23" s="24">
        <v>33.090617396547842</v>
      </c>
      <c r="C23" s="36"/>
      <c r="D23" s="37">
        <v>35.358140922124022</v>
      </c>
      <c r="E23" s="37">
        <v>4.0331864713958501</v>
      </c>
      <c r="F23" s="23">
        <v>27.446722270295425</v>
      </c>
      <c r="G23" s="23">
        <v>43.269559573952613</v>
      </c>
      <c r="H23" s="23">
        <v>11.406670051683165</v>
      </c>
      <c r="I23" s="23"/>
      <c r="J23" s="23">
        <v>2.2675235255761805</v>
      </c>
      <c r="K23" s="23"/>
      <c r="L23" s="23" t="s">
        <v>29</v>
      </c>
      <c r="M23" s="36"/>
      <c r="N23" s="37">
        <v>33.832027530321952</v>
      </c>
      <c r="O23" s="37">
        <v>3.9548971189772102</v>
      </c>
      <c r="P23" s="23">
        <v>26.074214369498279</v>
      </c>
      <c r="Q23" s="23">
        <v>41.589840691145625</v>
      </c>
      <c r="R23" s="23">
        <v>11.689802260395521</v>
      </c>
      <c r="S23" s="23"/>
      <c r="T23" s="23">
        <v>-1.6</v>
      </c>
      <c r="U23" s="23"/>
      <c r="V23" s="23" t="s">
        <v>29</v>
      </c>
      <c r="W23" s="36"/>
      <c r="X23" s="37">
        <v>34.95733369795159</v>
      </c>
      <c r="Y23" s="37">
        <v>5.5552359757623115</v>
      </c>
      <c r="Z23" s="23">
        <v>24.059734114997323</v>
      </c>
      <c r="AA23" s="23">
        <v>45.854933280905861</v>
      </c>
      <c r="AB23" s="23">
        <v>15.891475087208478</v>
      </c>
      <c r="AC23" s="23"/>
      <c r="AD23" s="23">
        <v>1.2</v>
      </c>
      <c r="AE23" s="23"/>
      <c r="AF23" s="23"/>
      <c r="AG23" s="228"/>
      <c r="AH23" s="37" t="s">
        <v>526</v>
      </c>
      <c r="AI23" s="37">
        <v>5.139243478299325</v>
      </c>
      <c r="AJ23" s="23">
        <v>23.24397857726694</v>
      </c>
      <c r="AK23" s="23">
        <v>43.410215651721984</v>
      </c>
      <c r="AL23" s="23">
        <v>15.420615424870562</v>
      </c>
      <c r="AM23" s="23"/>
      <c r="AN23" s="23">
        <v>-1.7</v>
      </c>
      <c r="AO23" s="23"/>
      <c r="AP23" s="23"/>
      <c r="AQ23" s="36"/>
      <c r="AR23" s="24">
        <v>26.392572376261512</v>
      </c>
      <c r="AS23" s="36"/>
      <c r="AT23" s="24">
        <v>8.7532932530371887</v>
      </c>
      <c r="AU23" s="36"/>
      <c r="AV23" s="24">
        <v>30.930774723348371</v>
      </c>
      <c r="AW23" s="23"/>
      <c r="AX23" s="24">
        <v>25.185607522320119</v>
      </c>
      <c r="AY23" s="36"/>
      <c r="AZ23" s="24">
        <v>43.731882313466784</v>
      </c>
      <c r="BA23" s="36"/>
      <c r="BB23" s="24">
        <v>22.527279221497729</v>
      </c>
      <c r="BC23" s="36"/>
      <c r="BD23" s="24">
        <v>37.793288783668551</v>
      </c>
      <c r="BE23" s="36"/>
      <c r="BF23" s="24">
        <v>0.6450509437893589</v>
      </c>
      <c r="BG23" s="36"/>
      <c r="BH23" s="24">
        <v>28.701827739256757</v>
      </c>
      <c r="BI23" s="36"/>
      <c r="BJ23" s="24">
        <v>16.899141138528346</v>
      </c>
      <c r="BK23" s="23"/>
      <c r="BL23" s="25">
        <v>21.246849000000008</v>
      </c>
      <c r="BM23" s="25">
        <v>113</v>
      </c>
      <c r="BN23" s="75"/>
      <c r="BO23" s="225"/>
      <c r="BP23" s="75"/>
      <c r="BQ23" s="75"/>
      <c r="BR23" s="75"/>
      <c r="BS23" s="75"/>
      <c r="BT23" s="75"/>
      <c r="BU23" s="75"/>
      <c r="BV23" s="75"/>
      <c r="BW23" s="75"/>
      <c r="BX23" s="75"/>
      <c r="BY23" s="75"/>
      <c r="BZ23" s="75"/>
      <c r="CA23" s="75"/>
      <c r="CB23" s="75"/>
      <c r="CC23" s="75"/>
      <c r="CD23" s="75"/>
      <c r="CE23" s="75"/>
    </row>
    <row r="24" spans="1:83" ht="14.25" customHeight="1" x14ac:dyDescent="0.3">
      <c r="A24" s="22" t="s">
        <v>103</v>
      </c>
      <c r="B24" s="24" t="s">
        <v>237</v>
      </c>
      <c r="C24" s="36"/>
      <c r="D24" s="37" t="s">
        <v>357</v>
      </c>
      <c r="E24" s="37">
        <v>5.2588559885413027</v>
      </c>
      <c r="F24" s="23">
        <v>19.918046795145578</v>
      </c>
      <c r="G24" s="23">
        <v>40.549382167361607</v>
      </c>
      <c r="H24" s="23">
        <v>17.394012210448224</v>
      </c>
      <c r="I24" s="23"/>
      <c r="J24" s="23">
        <v>10</v>
      </c>
      <c r="K24" s="23"/>
      <c r="L24" s="23" t="s">
        <v>29</v>
      </c>
      <c r="M24" s="36"/>
      <c r="N24" s="37">
        <v>37.363423198993424</v>
      </c>
      <c r="O24" s="37">
        <v>4.80928183272892</v>
      </c>
      <c r="P24" s="23">
        <v>27.929673401298722</v>
      </c>
      <c r="Q24" s="23">
        <v>46.797172996688126</v>
      </c>
      <c r="R24" s="23">
        <v>12.871630650958348</v>
      </c>
      <c r="S24" s="23"/>
      <c r="T24" s="23">
        <v>7.2</v>
      </c>
      <c r="U24" s="23"/>
      <c r="V24" s="23" t="s">
        <v>29</v>
      </c>
      <c r="W24" s="36"/>
      <c r="X24" s="37">
        <v>36.416559251137429</v>
      </c>
      <c r="Y24" s="37">
        <v>5.4227345815009649</v>
      </c>
      <c r="Z24" s="23">
        <v>25.778885105220091</v>
      </c>
      <c r="AA24" s="23">
        <v>47.054233397054759</v>
      </c>
      <c r="AB24" s="23">
        <v>14.890848265220423</v>
      </c>
      <c r="AC24" s="23"/>
      <c r="AD24" s="23">
        <v>-1</v>
      </c>
      <c r="AE24" s="23"/>
      <c r="AF24" s="23"/>
      <c r="AG24" s="228"/>
      <c r="AH24" s="37">
        <v>41.387291724030177</v>
      </c>
      <c r="AI24" s="37">
        <v>5.8780365216376884</v>
      </c>
      <c r="AJ24" s="23">
        <v>29.854672328959488</v>
      </c>
      <c r="AK24" s="23">
        <v>52.919911119100874</v>
      </c>
      <c r="AL24" s="23">
        <v>14.202515498796936</v>
      </c>
      <c r="AM24" s="23"/>
      <c r="AN24" s="23">
        <v>5</v>
      </c>
      <c r="AO24" s="23"/>
      <c r="AP24" s="23"/>
      <c r="AQ24" s="36"/>
      <c r="AR24" s="24">
        <v>29.435669918910669</v>
      </c>
      <c r="AS24" s="36"/>
      <c r="AT24" s="24">
        <v>7.4691835438413516</v>
      </c>
      <c r="AU24" s="36"/>
      <c r="AV24" s="24">
        <v>34.768782044073433</v>
      </c>
      <c r="AW24" s="23"/>
      <c r="AX24" s="24">
        <v>55.259856710690691</v>
      </c>
      <c r="AY24" s="36"/>
      <c r="AZ24" s="24">
        <v>69.990017879007155</v>
      </c>
      <c r="BA24" s="36"/>
      <c r="BB24" s="24">
        <v>14.415633358184998</v>
      </c>
      <c r="BC24" s="36"/>
      <c r="BD24" s="24">
        <v>28.747825300767225</v>
      </c>
      <c r="BE24" s="36"/>
      <c r="BF24" s="24">
        <v>0</v>
      </c>
      <c r="BG24" s="36"/>
      <c r="BH24" s="24">
        <v>41.665644152624218</v>
      </c>
      <c r="BI24" s="36"/>
      <c r="BJ24" s="24">
        <v>9.7955039519389366</v>
      </c>
      <c r="BK24" s="23"/>
      <c r="BL24" s="25">
        <v>37.472998000000018</v>
      </c>
      <c r="BM24" s="25">
        <v>78</v>
      </c>
      <c r="BN24" s="75"/>
      <c r="BO24" s="225"/>
      <c r="BP24" s="75"/>
      <c r="BQ24" s="75"/>
      <c r="BR24" s="75"/>
      <c r="BS24" s="75"/>
      <c r="BT24" s="75"/>
      <c r="BU24" s="75"/>
      <c r="BV24" s="75"/>
      <c r="BW24" s="75"/>
      <c r="BX24" s="75"/>
      <c r="BY24" s="75"/>
      <c r="BZ24" s="75"/>
      <c r="CA24" s="75"/>
      <c r="CB24" s="75"/>
      <c r="CC24" s="75"/>
      <c r="CD24" s="75"/>
      <c r="CE24" s="75"/>
    </row>
    <row r="25" spans="1:83" ht="14.25" customHeight="1" x14ac:dyDescent="0.3">
      <c r="A25" s="22" t="s">
        <v>107</v>
      </c>
      <c r="B25" s="24" t="s">
        <v>358</v>
      </c>
      <c r="C25" s="36"/>
      <c r="D25" s="37">
        <v>40.824579156313177</v>
      </c>
      <c r="E25" s="37">
        <v>5.9246571871574281</v>
      </c>
      <c r="F25" s="23">
        <v>29.202889033975371</v>
      </c>
      <c r="G25" s="23">
        <v>52.446269278650995</v>
      </c>
      <c r="H25" s="23">
        <v>14.512475840773559</v>
      </c>
      <c r="I25" s="23"/>
      <c r="J25" s="23">
        <v>8.1245791563131746</v>
      </c>
      <c r="K25" s="23"/>
      <c r="L25" s="23" t="s">
        <v>29</v>
      </c>
      <c r="M25" s="36"/>
      <c r="N25" s="37">
        <v>39.279041629703407</v>
      </c>
      <c r="O25" s="37">
        <v>5.8793102524164444</v>
      </c>
      <c r="P25" s="23">
        <v>27.746354664496742</v>
      </c>
      <c r="Q25" s="23">
        <v>50.811728594910065</v>
      </c>
      <c r="R25" s="23">
        <v>14.968059322431182</v>
      </c>
      <c r="S25" s="23"/>
      <c r="T25" s="23">
        <v>-1.5</v>
      </c>
      <c r="U25" s="23"/>
      <c r="V25" s="23" t="s">
        <v>29</v>
      </c>
      <c r="W25" s="36"/>
      <c r="X25" s="37">
        <v>32.646738101862859</v>
      </c>
      <c r="Y25" s="37">
        <v>7.0499930392821737</v>
      </c>
      <c r="Z25" s="23">
        <v>18.81690233252468</v>
      </c>
      <c r="AA25" s="23">
        <v>46.47657387120104</v>
      </c>
      <c r="AB25" s="23">
        <v>21.59478541863848</v>
      </c>
      <c r="AC25" s="23"/>
      <c r="AD25" s="23">
        <v>-6.7</v>
      </c>
      <c r="AE25" s="23"/>
      <c r="AF25" s="23"/>
      <c r="AG25" s="228"/>
      <c r="AH25" s="37" t="s">
        <v>441</v>
      </c>
      <c r="AI25" s="37">
        <v>5.9560511138127401</v>
      </c>
      <c r="AJ25" s="23">
        <v>22.448121699496554</v>
      </c>
      <c r="AK25" s="23">
        <v>45.819487406510468</v>
      </c>
      <c r="AL25" s="23">
        <v>17.449127607689</v>
      </c>
      <c r="AM25" s="23"/>
      <c r="AN25" s="23">
        <v>1.5</v>
      </c>
      <c r="AO25" s="23"/>
      <c r="AP25" s="23"/>
      <c r="AQ25" s="36"/>
      <c r="AR25" s="24">
        <v>26.933066982820524</v>
      </c>
      <c r="AS25" s="36"/>
      <c r="AT25" s="24">
        <v>7.8880407343175136</v>
      </c>
      <c r="AU25" s="36"/>
      <c r="AV25" s="24">
        <v>33.168169453606794</v>
      </c>
      <c r="AW25" s="23"/>
      <c r="AX25" s="24">
        <v>57.788223692870787</v>
      </c>
      <c r="AY25" s="36"/>
      <c r="AZ25" s="24">
        <v>71.682657972951162</v>
      </c>
      <c r="BA25" s="36"/>
      <c r="BB25" s="24">
        <v>5.9692299554680961</v>
      </c>
      <c r="BC25" s="36"/>
      <c r="BD25" s="24">
        <v>21.781856766130517</v>
      </c>
      <c r="BE25" s="36"/>
      <c r="BF25" s="24">
        <v>0</v>
      </c>
      <c r="BG25" s="36"/>
      <c r="BH25" s="24">
        <v>52.535844016649122</v>
      </c>
      <c r="BI25" s="36"/>
      <c r="BJ25" s="24">
        <v>8.1074845221116973</v>
      </c>
      <c r="BK25" s="23"/>
      <c r="BL25" s="25">
        <v>11.645806999999994</v>
      </c>
      <c r="BM25" s="25">
        <v>68</v>
      </c>
      <c r="BN25" s="75"/>
      <c r="BO25" s="225"/>
      <c r="BP25" s="75"/>
      <c r="BQ25" s="75"/>
      <c r="BR25" s="75"/>
      <c r="BS25" s="75"/>
      <c r="BT25" s="75"/>
      <c r="BU25" s="75"/>
      <c r="BV25" s="75"/>
      <c r="BW25" s="75"/>
      <c r="BX25" s="75"/>
      <c r="BY25" s="75"/>
      <c r="BZ25" s="75"/>
      <c r="CA25" s="75"/>
      <c r="CB25" s="75"/>
      <c r="CC25" s="75"/>
      <c r="CD25" s="75"/>
      <c r="CE25" s="75"/>
    </row>
    <row r="26" spans="1:83" ht="14.25" customHeight="1" x14ac:dyDescent="0.3">
      <c r="A26" s="22" t="s">
        <v>110</v>
      </c>
      <c r="B26" s="24" t="s">
        <v>359</v>
      </c>
      <c r="C26" s="36"/>
      <c r="D26" s="37">
        <v>35.832506377944704</v>
      </c>
      <c r="E26" s="37">
        <v>3.9333066661810232</v>
      </c>
      <c r="F26" s="23">
        <v>28.117009972588413</v>
      </c>
      <c r="G26" s="23">
        <v>43.548002783301001</v>
      </c>
      <c r="H26" s="23">
        <v>10.976923089594468</v>
      </c>
      <c r="I26" s="23"/>
      <c r="J26" s="23">
        <v>8.8325063779447035</v>
      </c>
      <c r="K26" s="23"/>
      <c r="L26" s="23" t="s">
        <v>29</v>
      </c>
      <c r="M26" s="36"/>
      <c r="N26" s="37" t="s">
        <v>360</v>
      </c>
      <c r="O26" s="37">
        <v>6.1700241484371521</v>
      </c>
      <c r="P26" s="23">
        <v>22.802397643615013</v>
      </c>
      <c r="Q26" s="23">
        <v>47.008283714160584</v>
      </c>
      <c r="R26" s="23">
        <v>17.676447295553942</v>
      </c>
      <c r="S26" s="23"/>
      <c r="T26" s="23">
        <v>-0.9</v>
      </c>
      <c r="U26" s="23"/>
      <c r="V26" s="23" t="s">
        <v>29</v>
      </c>
      <c r="W26" s="36"/>
      <c r="X26" s="37">
        <v>28.973168304412223</v>
      </c>
      <c r="Y26" s="37">
        <v>5.5172322723054501</v>
      </c>
      <c r="Z26" s="23">
        <v>18.150119855694044</v>
      </c>
      <c r="AA26" s="23">
        <v>39.796216753130395</v>
      </c>
      <c r="AB26" s="23">
        <v>19.042557632418994</v>
      </c>
      <c r="AC26" s="23"/>
      <c r="AD26" s="23">
        <v>-5.9</v>
      </c>
      <c r="AE26" s="23"/>
      <c r="AF26" s="23"/>
      <c r="AG26" s="228"/>
      <c r="AH26" s="37" t="s">
        <v>360</v>
      </c>
      <c r="AI26" s="37">
        <v>6.6373404775130442</v>
      </c>
      <c r="AJ26" s="23">
        <v>21.87066529397385</v>
      </c>
      <c r="AK26" s="23">
        <v>47.915390004642418</v>
      </c>
      <c r="AL26" s="23">
        <v>19.021967781705669</v>
      </c>
      <c r="AM26" s="23"/>
      <c r="AN26" s="23">
        <v>5.9</v>
      </c>
      <c r="AO26" s="23"/>
      <c r="AP26" s="23"/>
      <c r="AQ26" s="36"/>
      <c r="AR26" s="24">
        <v>38.291908987092</v>
      </c>
      <c r="AS26" s="36"/>
      <c r="AT26" s="24">
        <v>8.7776892190497335</v>
      </c>
      <c r="AU26" s="36"/>
      <c r="AV26" s="24">
        <v>40.444400372876096</v>
      </c>
      <c r="AW26" s="23"/>
      <c r="AX26" s="24">
        <v>62.160699691780529</v>
      </c>
      <c r="AY26" s="36"/>
      <c r="AZ26" s="24">
        <v>72.450515968878562</v>
      </c>
      <c r="BA26" s="36"/>
      <c r="BB26" s="24">
        <v>13.170658808364111</v>
      </c>
      <c r="BC26" s="36"/>
      <c r="BD26" s="24">
        <v>15.585865290273624</v>
      </c>
      <c r="BE26" s="36"/>
      <c r="BF26" s="24">
        <v>2.3091046060871703</v>
      </c>
      <c r="BG26" s="36"/>
      <c r="BH26" s="24">
        <v>32.803798704726603</v>
      </c>
      <c r="BI26" s="36"/>
      <c r="BJ26" s="24">
        <v>15.83172343653278</v>
      </c>
      <c r="BK26" s="23"/>
      <c r="BL26" s="25">
        <v>23.527387999999991</v>
      </c>
      <c r="BM26" s="25">
        <v>55</v>
      </c>
      <c r="BN26" s="75"/>
      <c r="BO26" s="225"/>
      <c r="BP26" s="75"/>
      <c r="BQ26" s="75"/>
      <c r="BR26" s="75"/>
      <c r="BS26" s="75"/>
      <c r="BT26" s="75"/>
      <c r="BU26" s="75"/>
      <c r="BV26" s="75"/>
      <c r="BW26" s="75"/>
      <c r="BX26" s="75"/>
      <c r="BY26" s="75"/>
      <c r="BZ26" s="75"/>
      <c r="CA26" s="75"/>
      <c r="CB26" s="75"/>
      <c r="CC26" s="75"/>
      <c r="CD26" s="75"/>
      <c r="CE26" s="75"/>
    </row>
    <row r="27" spans="1:83" ht="14.25" customHeight="1" x14ac:dyDescent="0.3">
      <c r="A27" s="22" t="s">
        <v>113</v>
      </c>
      <c r="B27" s="24" t="s">
        <v>361</v>
      </c>
      <c r="C27" s="36"/>
      <c r="D27" s="37" t="s">
        <v>362</v>
      </c>
      <c r="E27" s="37">
        <v>4.3330630016149456</v>
      </c>
      <c r="F27" s="23">
        <v>15.393292897426514</v>
      </c>
      <c r="G27" s="23">
        <v>32.392593918418314</v>
      </c>
      <c r="H27" s="23">
        <v>18.135325261676172</v>
      </c>
      <c r="I27" s="23"/>
      <c r="J27" s="23">
        <v>5.7999999999999972</v>
      </c>
      <c r="K27" s="23"/>
      <c r="L27" s="23" t="s">
        <v>29</v>
      </c>
      <c r="M27" s="36"/>
      <c r="N27" s="37" t="s">
        <v>363</v>
      </c>
      <c r="O27" s="37">
        <v>3.4867939994512218</v>
      </c>
      <c r="P27" s="23">
        <v>10.996074416478535</v>
      </c>
      <c r="Q27" s="23">
        <v>24.675265335618889</v>
      </c>
      <c r="R27" s="23">
        <v>19.549554480897807</v>
      </c>
      <c r="S27" s="23"/>
      <c r="T27" s="23">
        <v>-6.1</v>
      </c>
      <c r="U27" s="23"/>
      <c r="V27" s="23" t="s">
        <v>29</v>
      </c>
      <c r="W27" s="36"/>
      <c r="X27" s="37">
        <v>19.931092660143772</v>
      </c>
      <c r="Y27" s="37">
        <v>4.6177527092839554</v>
      </c>
      <c r="Z27" s="23">
        <v>10.872535972644402</v>
      </c>
      <c r="AA27" s="23">
        <v>28.989649347643144</v>
      </c>
      <c r="AB27" s="23">
        <v>23.168587834213831</v>
      </c>
      <c r="AC27" s="23"/>
      <c r="AD27" s="23">
        <v>2.1</v>
      </c>
      <c r="AE27" s="23"/>
      <c r="AF27" s="23"/>
      <c r="AG27" s="228"/>
      <c r="AH27" s="37" t="s">
        <v>435</v>
      </c>
      <c r="AI27" s="37">
        <v>5.0251719867310527</v>
      </c>
      <c r="AJ27" s="23">
        <v>19.385430272107385</v>
      </c>
      <c r="AK27" s="23">
        <v>39.104054239280003</v>
      </c>
      <c r="AL27" s="23">
        <v>17.183163875389244</v>
      </c>
      <c r="AM27" s="23"/>
      <c r="AN27" s="23">
        <v>9.3000000000000007</v>
      </c>
      <c r="AO27" s="23"/>
      <c r="AP27" s="23"/>
      <c r="AQ27" s="36"/>
      <c r="AR27" s="24">
        <v>25.063727600395364</v>
      </c>
      <c r="AS27" s="36"/>
      <c r="AT27" s="24">
        <v>8.3017764492908803</v>
      </c>
      <c r="AU27" s="36"/>
      <c r="AV27" s="24">
        <v>30.036136630610933</v>
      </c>
      <c r="AW27" s="23"/>
      <c r="AX27" s="24">
        <v>55.913940338385459</v>
      </c>
      <c r="AY27" s="23"/>
      <c r="AZ27" s="24">
        <v>58.702311050772252</v>
      </c>
      <c r="BA27" s="23"/>
      <c r="BB27" s="24">
        <v>18.636250668956965</v>
      </c>
      <c r="BC27" s="23"/>
      <c r="BD27" s="24">
        <v>17.292171083231132</v>
      </c>
      <c r="BE27" s="23"/>
      <c r="BF27" s="24">
        <v>0.79970488822818742</v>
      </c>
      <c r="BG27" s="36"/>
      <c r="BH27" s="24">
        <v>29.898301487188327</v>
      </c>
      <c r="BI27" s="36"/>
      <c r="BJ27" s="24">
        <v>23.135183453433473</v>
      </c>
      <c r="BK27" s="23"/>
      <c r="BL27" s="25">
        <v>15.245749000000002</v>
      </c>
      <c r="BM27" s="25">
        <v>88</v>
      </c>
      <c r="BN27" s="75"/>
      <c r="BO27" s="225"/>
      <c r="BP27" s="75"/>
      <c r="BQ27" s="75"/>
      <c r="BR27" s="75"/>
      <c r="BS27" s="75"/>
      <c r="BT27" s="75"/>
      <c r="BU27" s="75"/>
      <c r="BV27" s="75"/>
      <c r="BW27" s="75"/>
      <c r="BX27" s="75"/>
      <c r="BY27" s="75"/>
      <c r="BZ27" s="75"/>
      <c r="CA27" s="75"/>
      <c r="CB27" s="75"/>
      <c r="CC27" s="75"/>
      <c r="CD27" s="75"/>
      <c r="CE27" s="75"/>
    </row>
    <row r="28" spans="1:83" ht="14.25" customHeight="1" x14ac:dyDescent="0.3">
      <c r="A28" s="22" t="s">
        <v>115</v>
      </c>
      <c r="B28" s="24" t="s">
        <v>364</v>
      </c>
      <c r="C28" s="36"/>
      <c r="D28" s="37">
        <v>33.754716550085554</v>
      </c>
      <c r="E28" s="37">
        <v>4.9466195803335031</v>
      </c>
      <c r="F28" s="23">
        <v>24.051525614357054</v>
      </c>
      <c r="G28" s="23">
        <v>43.457907485814054</v>
      </c>
      <c r="H28" s="23">
        <v>14.654602633068075</v>
      </c>
      <c r="I28" s="23"/>
      <c r="J28" s="23">
        <v>-0.14528344991444442</v>
      </c>
      <c r="K28" s="23"/>
      <c r="L28" s="23" t="s">
        <v>29</v>
      </c>
      <c r="M28" s="36"/>
      <c r="N28" s="37" t="s">
        <v>365</v>
      </c>
      <c r="O28" s="37">
        <v>5.754557367878264</v>
      </c>
      <c r="P28" s="23">
        <v>13.152608324124765</v>
      </c>
      <c r="Q28" s="23">
        <v>35.728558868591051</v>
      </c>
      <c r="R28" s="23">
        <v>23.545089851028756</v>
      </c>
      <c r="S28" s="23"/>
      <c r="T28" s="23">
        <v>-9.4</v>
      </c>
      <c r="U28" s="23"/>
      <c r="V28" s="23" t="s">
        <v>29</v>
      </c>
      <c r="W28" s="36"/>
      <c r="X28" s="37">
        <v>31.544552612268678</v>
      </c>
      <c r="Y28" s="37">
        <v>6.4103547021265124</v>
      </c>
      <c r="Z28" s="23">
        <v>18.969483068279292</v>
      </c>
      <c r="AA28" s="23">
        <v>44.119622156258067</v>
      </c>
      <c r="AB28" s="23">
        <v>20.321590167784855</v>
      </c>
      <c r="AC28" s="23"/>
      <c r="AD28" s="23">
        <v>7.1</v>
      </c>
      <c r="AE28" s="23"/>
      <c r="AF28" s="23"/>
      <c r="AG28" s="228"/>
      <c r="AH28" s="37" t="s">
        <v>527</v>
      </c>
      <c r="AI28" s="37">
        <v>8.0685523060683177</v>
      </c>
      <c r="AJ28" s="23">
        <v>18.618804026479228</v>
      </c>
      <c r="AK28" s="23">
        <v>50.279560972297119</v>
      </c>
      <c r="AL28" s="23">
        <v>23.421607482881825</v>
      </c>
      <c r="AM28" s="23"/>
      <c r="AN28" s="23">
        <v>2.9</v>
      </c>
      <c r="AO28" s="23"/>
      <c r="AP28" s="23"/>
      <c r="AQ28" s="36"/>
      <c r="AR28" s="24">
        <v>28.718758618814348</v>
      </c>
      <c r="AS28" s="36"/>
      <c r="AT28" s="24">
        <v>9.7247709094864234</v>
      </c>
      <c r="AU28" s="36"/>
      <c r="AV28" s="24">
        <v>38.443529528300779</v>
      </c>
      <c r="AW28" s="23"/>
      <c r="AX28" s="24">
        <v>43.441315342752034</v>
      </c>
      <c r="AY28" s="23"/>
      <c r="AZ28" s="24">
        <v>63.510969929806429</v>
      </c>
      <c r="BA28" s="23"/>
      <c r="BB28" s="24">
        <v>32.44873869114442</v>
      </c>
      <c r="BC28" s="23"/>
      <c r="BD28" s="24">
        <v>23.763032618449213</v>
      </c>
      <c r="BE28" s="23"/>
      <c r="BF28" s="24">
        <v>0</v>
      </c>
      <c r="BG28" s="36"/>
      <c r="BH28" s="24">
        <v>22.334028341575017</v>
      </c>
      <c r="BI28" s="36"/>
      <c r="BJ28" s="24">
        <v>12.665214173895137</v>
      </c>
      <c r="BK28" s="23"/>
      <c r="BL28" s="25">
        <v>20.594480000000004</v>
      </c>
      <c r="BM28" s="25">
        <v>31</v>
      </c>
      <c r="BN28" s="75"/>
      <c r="BO28" s="225"/>
      <c r="BP28" s="75"/>
      <c r="BQ28" s="75"/>
      <c r="BR28" s="75"/>
      <c r="BS28" s="75"/>
      <c r="BT28" s="75"/>
      <c r="BU28" s="75"/>
      <c r="BV28" s="75"/>
      <c r="BW28" s="75"/>
      <c r="BX28" s="75"/>
      <c r="BY28" s="75"/>
      <c r="BZ28" s="75"/>
      <c r="CA28" s="75"/>
      <c r="CB28" s="75"/>
      <c r="CC28" s="75"/>
      <c r="CD28" s="75"/>
      <c r="CE28" s="75"/>
    </row>
    <row r="29" spans="1:83" ht="14.25" customHeight="1" x14ac:dyDescent="0.3">
      <c r="A29" s="22" t="s">
        <v>116</v>
      </c>
      <c r="B29" s="24" t="s">
        <v>366</v>
      </c>
      <c r="C29" s="36"/>
      <c r="D29" s="37">
        <v>37.394629873567226</v>
      </c>
      <c r="E29" s="37">
        <v>5.408225469131529</v>
      </c>
      <c r="F29" s="23">
        <v>26.78596197456638</v>
      </c>
      <c r="G29" s="23">
        <v>48.003297772568068</v>
      </c>
      <c r="H29" s="23">
        <v>14.462572533588272</v>
      </c>
      <c r="I29" s="23"/>
      <c r="J29" s="23">
        <v>16.294629873567224</v>
      </c>
      <c r="K29" s="23"/>
      <c r="L29" s="23" t="s">
        <v>38</v>
      </c>
      <c r="M29" s="36"/>
      <c r="N29" s="37" t="s">
        <v>367</v>
      </c>
      <c r="O29" s="37">
        <v>5.6737671532166534</v>
      </c>
      <c r="P29" s="23">
        <v>20.084449599453233</v>
      </c>
      <c r="Q29" s="23">
        <v>42.343448591597109</v>
      </c>
      <c r="R29" s="23">
        <v>18.177024431778946</v>
      </c>
      <c r="S29" s="23"/>
      <c r="T29" s="23">
        <v>-6.2</v>
      </c>
      <c r="U29" s="23"/>
      <c r="V29" s="23" t="s">
        <v>29</v>
      </c>
      <c r="W29" s="36"/>
      <c r="X29" s="37">
        <v>34.711051384492364</v>
      </c>
      <c r="Y29" s="37">
        <v>6.7014587931793725</v>
      </c>
      <c r="Z29" s="23">
        <v>21.564928543200228</v>
      </c>
      <c r="AA29" s="23">
        <v>47.857174225784505</v>
      </c>
      <c r="AB29" s="23">
        <v>19.306412585858293</v>
      </c>
      <c r="AC29" s="23"/>
      <c r="AD29" s="23">
        <v>3.5</v>
      </c>
      <c r="AE29" s="23"/>
      <c r="AF29" s="23"/>
      <c r="AG29" s="228"/>
      <c r="AH29" s="37" t="s">
        <v>440</v>
      </c>
      <c r="AI29" s="37">
        <v>6.9966952609081687</v>
      </c>
      <c r="AJ29" s="23">
        <v>16.393736155308559</v>
      </c>
      <c r="AK29" s="23">
        <v>43.848558244391981</v>
      </c>
      <c r="AL29" s="23">
        <v>23.228515217185848</v>
      </c>
      <c r="AM29" s="23"/>
      <c r="AN29" s="23">
        <v>-4.5999999999999996</v>
      </c>
      <c r="AO29" s="23"/>
      <c r="AP29" s="23"/>
      <c r="AQ29" s="36"/>
      <c r="AR29" s="24">
        <v>29.908167751842612</v>
      </c>
      <c r="AS29" s="36"/>
      <c r="AT29" s="24">
        <v>10.578740872944797</v>
      </c>
      <c r="AU29" s="36"/>
      <c r="AV29" s="24">
        <v>35.230943424165901</v>
      </c>
      <c r="AW29" s="23"/>
      <c r="AX29" s="24">
        <v>51.473710279155029</v>
      </c>
      <c r="AY29" s="23"/>
      <c r="AZ29" s="24">
        <v>64.625640675403815</v>
      </c>
      <c r="BA29" s="23"/>
      <c r="BB29" s="24">
        <v>15.251197572398873</v>
      </c>
      <c r="BC29" s="23"/>
      <c r="BD29" s="24">
        <v>23.878475859738458</v>
      </c>
      <c r="BE29" s="23"/>
      <c r="BF29" s="24">
        <v>1.9153479734958074</v>
      </c>
      <c r="BG29" s="36"/>
      <c r="BH29" s="24">
        <v>25.820062331885229</v>
      </c>
      <c r="BI29" s="36"/>
      <c r="BJ29" s="24">
        <v>15.317071623734806</v>
      </c>
      <c r="BK29" s="23"/>
      <c r="BL29" s="25">
        <v>16.018447000000002</v>
      </c>
      <c r="BM29" s="25">
        <v>53</v>
      </c>
      <c r="BN29" s="75"/>
      <c r="BO29" s="225"/>
      <c r="BP29" s="75"/>
      <c r="BQ29" s="75"/>
      <c r="BR29" s="75"/>
      <c r="BS29" s="75"/>
      <c r="BT29" s="75"/>
      <c r="BU29" s="75"/>
      <c r="BV29" s="75"/>
      <c r="BW29" s="75"/>
      <c r="BX29" s="75"/>
      <c r="BY29" s="75"/>
      <c r="BZ29" s="75"/>
      <c r="CA29" s="75"/>
      <c r="CB29" s="75"/>
      <c r="CC29" s="75"/>
      <c r="CD29" s="75"/>
      <c r="CE29" s="75"/>
    </row>
    <row r="30" spans="1:83" ht="14.25" customHeight="1" x14ac:dyDescent="0.3">
      <c r="A30" s="22" t="s">
        <v>117</v>
      </c>
      <c r="B30" s="24">
        <v>32.606102358836111</v>
      </c>
      <c r="C30" s="36"/>
      <c r="D30" s="37" t="s">
        <v>368</v>
      </c>
      <c r="E30" s="37">
        <v>4.0759166163110452</v>
      </c>
      <c r="F30" s="23">
        <v>11.643648573004157</v>
      </c>
      <c r="G30" s="23">
        <v>27.634123087524259</v>
      </c>
      <c r="H30" s="23">
        <v>20.754316978766255</v>
      </c>
      <c r="I30" s="23"/>
      <c r="J30" s="23">
        <v>-13.00610235883611</v>
      </c>
      <c r="K30" s="23"/>
      <c r="L30" s="23" t="s">
        <v>38</v>
      </c>
      <c r="M30" s="36"/>
      <c r="N30" s="37">
        <v>36.52289339716669</v>
      </c>
      <c r="O30" s="37">
        <v>5.0067892940628012</v>
      </c>
      <c r="P30" s="23">
        <v>26.701718607923002</v>
      </c>
      <c r="Q30" s="23">
        <v>46.344068186410375</v>
      </c>
      <c r="R30" s="23">
        <v>13.708632663947729</v>
      </c>
      <c r="S30" s="23"/>
      <c r="T30" s="23">
        <v>16.899999999999999</v>
      </c>
      <c r="U30" s="23"/>
      <c r="V30" s="23" t="s">
        <v>60</v>
      </c>
      <c r="W30" s="36"/>
      <c r="X30" s="37">
        <v>28.816505010241606</v>
      </c>
      <c r="Y30" s="37">
        <v>5.2765027195663565</v>
      </c>
      <c r="Z30" s="23">
        <v>18.46569109575027</v>
      </c>
      <c r="AA30" s="23">
        <v>39.167318924732939</v>
      </c>
      <c r="AB30" s="23">
        <v>18.310696309948231</v>
      </c>
      <c r="AC30" s="23"/>
      <c r="AD30" s="23">
        <v>-7.7</v>
      </c>
      <c r="AE30" s="23"/>
      <c r="AF30" s="23"/>
      <c r="AG30" s="228"/>
      <c r="AH30" s="37" t="s">
        <v>378</v>
      </c>
      <c r="AI30" s="37">
        <v>5.3794913977299119</v>
      </c>
      <c r="AJ30" s="23">
        <v>12.188323183850173</v>
      </c>
      <c r="AK30" s="23">
        <v>33.297285879369795</v>
      </c>
      <c r="AL30" s="23">
        <v>23.653597296028352</v>
      </c>
      <c r="AM30" s="23"/>
      <c r="AN30" s="23">
        <v>-6.1</v>
      </c>
      <c r="AO30" s="23"/>
      <c r="AP30" s="23"/>
      <c r="AQ30" s="36"/>
      <c r="AR30" s="24">
        <v>24.818661981408937</v>
      </c>
      <c r="AS30" s="36"/>
      <c r="AT30" s="24">
        <v>14.667294554452448</v>
      </c>
      <c r="AU30" s="36"/>
      <c r="AV30" s="24">
        <v>32.376630284843436</v>
      </c>
      <c r="AW30" s="23"/>
      <c r="AX30" s="24">
        <v>53.558864656040264</v>
      </c>
      <c r="AY30" s="23"/>
      <c r="AZ30" s="24">
        <v>59.302527145272755</v>
      </c>
      <c r="BA30" s="23"/>
      <c r="BB30" s="24">
        <v>3.1156922253446586</v>
      </c>
      <c r="BC30" s="23"/>
      <c r="BD30" s="24">
        <v>19.033477333437506</v>
      </c>
      <c r="BE30" s="23"/>
      <c r="BF30" s="24">
        <v>0</v>
      </c>
      <c r="BG30" s="36"/>
      <c r="BH30" s="24">
        <v>27.963426371435744</v>
      </c>
      <c r="BI30" s="36"/>
      <c r="BJ30" s="24">
        <v>25.347557767913731</v>
      </c>
      <c r="BK30" s="23"/>
      <c r="BL30" s="25">
        <v>25.550212999999989</v>
      </c>
      <c r="BM30" s="25">
        <v>58</v>
      </c>
      <c r="BN30" s="75"/>
      <c r="BO30" s="225"/>
      <c r="BP30" s="75"/>
      <c r="BQ30" s="75"/>
      <c r="BR30" s="75"/>
      <c r="BS30" s="75"/>
      <c r="BT30" s="75"/>
      <c r="BU30" s="75"/>
      <c r="BV30" s="75"/>
      <c r="BW30" s="75"/>
      <c r="BX30" s="75"/>
      <c r="BY30" s="75"/>
      <c r="BZ30" s="75"/>
      <c r="CA30" s="75"/>
      <c r="CB30" s="75"/>
      <c r="CC30" s="75"/>
      <c r="CD30" s="75"/>
      <c r="CE30" s="75"/>
    </row>
    <row r="31" spans="1:83" ht="14.25" customHeight="1" x14ac:dyDescent="0.3">
      <c r="A31" s="22" t="s">
        <v>120</v>
      </c>
      <c r="B31" s="24" t="s">
        <v>369</v>
      </c>
      <c r="C31" s="36"/>
      <c r="D31" s="37" t="s">
        <v>370</v>
      </c>
      <c r="E31" s="37">
        <v>4.9675308216722867</v>
      </c>
      <c r="F31" s="23">
        <v>15.39311169185223</v>
      </c>
      <c r="G31" s="23">
        <v>34.881531716483579</v>
      </c>
      <c r="H31" s="23">
        <v>19.761575557385829</v>
      </c>
      <c r="I31" s="23"/>
      <c r="J31" s="23">
        <v>-1.6999999999999993</v>
      </c>
      <c r="K31" s="23"/>
      <c r="L31" s="23" t="s">
        <v>29</v>
      </c>
      <c r="M31" s="36"/>
      <c r="N31" s="37" t="s">
        <v>371</v>
      </c>
      <c r="O31" s="37">
        <v>5.006284331831317</v>
      </c>
      <c r="P31" s="23">
        <v>16.929043490707191</v>
      </c>
      <c r="Q31" s="23">
        <v>36.569412030230836</v>
      </c>
      <c r="R31" s="23">
        <v>18.715621911260509</v>
      </c>
      <c r="S31" s="23"/>
      <c r="T31" s="23">
        <v>1.6</v>
      </c>
      <c r="U31" s="23"/>
      <c r="V31" s="23" t="s">
        <v>29</v>
      </c>
      <c r="W31" s="36"/>
      <c r="X31" s="37">
        <v>41.135884249493955</v>
      </c>
      <c r="Y31" s="37">
        <v>5.752389282232123</v>
      </c>
      <c r="Z31" s="23">
        <v>29.851532816620541</v>
      </c>
      <c r="AA31" s="23">
        <v>52.42023568236737</v>
      </c>
      <c r="AB31" s="23">
        <v>13.983871714883309</v>
      </c>
      <c r="AC31" s="23"/>
      <c r="AD31" s="23">
        <v>14.4</v>
      </c>
      <c r="AE31" s="23"/>
      <c r="AF31" s="23" t="s">
        <v>30</v>
      </c>
      <c r="AG31" s="228"/>
      <c r="AH31" s="37" t="s">
        <v>528</v>
      </c>
      <c r="AI31" s="37">
        <v>7.1178230045298507</v>
      </c>
      <c r="AJ31" s="23">
        <v>19.390522717821167</v>
      </c>
      <c r="AK31" s="23">
        <v>47.320646435341338</v>
      </c>
      <c r="AL31" s="23">
        <v>21.339224285480608</v>
      </c>
      <c r="AM31" s="23"/>
      <c r="AN31" s="23">
        <v>-7.7</v>
      </c>
      <c r="AO31" s="23"/>
      <c r="AP31" s="23"/>
      <c r="AQ31" s="36"/>
      <c r="AR31" s="24">
        <v>25.091706879386511</v>
      </c>
      <c r="AS31" s="36"/>
      <c r="AT31" s="24">
        <v>19.346128900587178</v>
      </c>
      <c r="AU31" s="36"/>
      <c r="AV31" s="24">
        <v>37.524207448917416</v>
      </c>
      <c r="AW31" s="23"/>
      <c r="AX31" s="24">
        <v>52.982809261011511</v>
      </c>
      <c r="AY31" s="23"/>
      <c r="AZ31" s="24">
        <v>63.4806346132589</v>
      </c>
      <c r="BA31" s="23"/>
      <c r="BB31" s="24">
        <v>4.1031792862973075</v>
      </c>
      <c r="BC31" s="23"/>
      <c r="BD31" s="24">
        <v>22.307193592048971</v>
      </c>
      <c r="BE31" s="23"/>
      <c r="BF31" s="24">
        <v>0</v>
      </c>
      <c r="BG31" s="36"/>
      <c r="BH31" s="24">
        <v>37.1161422042697</v>
      </c>
      <c r="BI31" s="36"/>
      <c r="BJ31" s="24">
        <v>16.654050703578964</v>
      </c>
      <c r="BK31" s="23"/>
      <c r="BL31" s="25">
        <v>7.8617330000000027</v>
      </c>
      <c r="BM31" s="25">
        <v>47</v>
      </c>
      <c r="BN31" s="75"/>
      <c r="BO31" s="225"/>
      <c r="BP31" s="75"/>
      <c r="BQ31" s="75"/>
      <c r="BR31" s="75"/>
      <c r="BS31" s="75"/>
      <c r="BT31" s="75"/>
      <c r="BU31" s="75"/>
      <c r="BV31" s="75"/>
      <c r="BW31" s="75"/>
      <c r="BX31" s="75"/>
      <c r="BY31" s="75"/>
      <c r="BZ31" s="75"/>
      <c r="CA31" s="75"/>
      <c r="CB31" s="75"/>
      <c r="CC31" s="75"/>
      <c r="CD31" s="75"/>
      <c r="CE31" s="75"/>
    </row>
    <row r="32" spans="1:83" ht="14.25" customHeight="1" x14ac:dyDescent="0.3">
      <c r="A32" s="22" t="s">
        <v>121</v>
      </c>
      <c r="B32" s="24" t="s">
        <v>372</v>
      </c>
      <c r="C32" s="36"/>
      <c r="D32" s="37">
        <v>34.988282269237189</v>
      </c>
      <c r="E32" s="37">
        <v>4.5221830971788979</v>
      </c>
      <c r="F32" s="23">
        <v>26.117657527301297</v>
      </c>
      <c r="G32" s="23">
        <v>43.858907011173073</v>
      </c>
      <c r="H32" s="23">
        <v>12.92485027524471</v>
      </c>
      <c r="I32" s="23"/>
      <c r="J32" s="23">
        <v>13.388282269237187</v>
      </c>
      <c r="K32" s="23"/>
      <c r="L32" s="23" t="s">
        <v>38</v>
      </c>
      <c r="M32" s="36"/>
      <c r="N32" s="37">
        <v>36.362379131812666</v>
      </c>
      <c r="O32" s="37">
        <v>4.4480257384501556</v>
      </c>
      <c r="P32" s="23">
        <v>27.637258964248101</v>
      </c>
      <c r="Q32" s="23">
        <v>45.087499299377228</v>
      </c>
      <c r="R32" s="23">
        <v>12.232493705448094</v>
      </c>
      <c r="S32" s="23"/>
      <c r="T32" s="23">
        <v>1.4</v>
      </c>
      <c r="U32" s="23"/>
      <c r="V32" s="23" t="s">
        <v>29</v>
      </c>
      <c r="W32" s="36"/>
      <c r="X32" s="37">
        <v>19.652097675051515</v>
      </c>
      <c r="Y32" s="37">
        <v>4.3533069584296333</v>
      </c>
      <c r="Z32" s="23">
        <v>11.112299131544155</v>
      </c>
      <c r="AA32" s="23">
        <v>28.191896218558878</v>
      </c>
      <c r="AB32" s="23">
        <v>22.15186913077574</v>
      </c>
      <c r="AC32" s="23"/>
      <c r="AD32" s="23">
        <v>-16.7</v>
      </c>
      <c r="AE32" s="23"/>
      <c r="AF32" s="23" t="s">
        <v>60</v>
      </c>
      <c r="AG32" s="228"/>
      <c r="AH32" s="37">
        <v>33.6467723138651</v>
      </c>
      <c r="AI32" s="37">
        <v>4.9040559045453485</v>
      </c>
      <c r="AJ32" s="23">
        <v>24.02508826493488</v>
      </c>
      <c r="AK32" s="23">
        <v>43.268456362795327</v>
      </c>
      <c r="AL32" s="23">
        <v>14.575115433953508</v>
      </c>
      <c r="AM32" s="23"/>
      <c r="AN32" s="23">
        <v>13.9</v>
      </c>
      <c r="AO32" s="23"/>
      <c r="AP32" s="23" t="s">
        <v>38</v>
      </c>
      <c r="AQ32" s="36"/>
      <c r="AR32" s="24">
        <v>30.643175648371756</v>
      </c>
      <c r="AS32" s="36"/>
      <c r="AT32" s="24">
        <v>12.288556902077765</v>
      </c>
      <c r="AU32" s="36"/>
      <c r="AV32" s="24">
        <v>37.123523178963204</v>
      </c>
      <c r="AW32" s="23"/>
      <c r="AX32" s="24">
        <v>57.039006179993144</v>
      </c>
      <c r="AY32" s="23"/>
      <c r="AZ32" s="24">
        <v>69.503175472535489</v>
      </c>
      <c r="BA32" s="23"/>
      <c r="BB32" s="24">
        <v>12.624973990887121</v>
      </c>
      <c r="BC32" s="23"/>
      <c r="BD32" s="24">
        <v>27.754788363156567</v>
      </c>
      <c r="BE32" s="23"/>
      <c r="BF32" s="24">
        <v>1.9329451693710169</v>
      </c>
      <c r="BG32" s="36"/>
      <c r="BH32" s="24">
        <v>41.06092433212342</v>
      </c>
      <c r="BI32" s="36"/>
      <c r="BJ32" s="24">
        <v>12.841765441598103</v>
      </c>
      <c r="BK32" s="23"/>
      <c r="BL32" s="25">
        <v>24.568312000000006</v>
      </c>
      <c r="BM32" s="25">
        <v>101</v>
      </c>
      <c r="BN32" s="75"/>
      <c r="BO32" s="225"/>
      <c r="BP32" s="75"/>
      <c r="BQ32" s="75"/>
      <c r="BR32" s="75"/>
      <c r="BS32" s="75"/>
      <c r="BT32" s="75"/>
      <c r="BU32" s="75"/>
      <c r="BV32" s="75"/>
      <c r="BW32" s="75"/>
      <c r="BX32" s="75"/>
      <c r="BY32" s="75"/>
      <c r="BZ32" s="75"/>
      <c r="CA32" s="75"/>
      <c r="CB32" s="75"/>
      <c r="CC32" s="75"/>
      <c r="CD32" s="75"/>
      <c r="CE32" s="75"/>
    </row>
    <row r="33" spans="1:83" ht="14.25" customHeight="1" x14ac:dyDescent="0.3">
      <c r="A33" s="22" t="s">
        <v>122</v>
      </c>
      <c r="B33" s="24" t="s">
        <v>358</v>
      </c>
      <c r="C33" s="36"/>
      <c r="D33" s="37" t="s">
        <v>373</v>
      </c>
      <c r="E33" s="37">
        <v>6.6203633368308115</v>
      </c>
      <c r="F33" s="23">
        <v>28.458261795301006</v>
      </c>
      <c r="G33" s="23">
        <v>54.431008831099945</v>
      </c>
      <c r="H33" s="23">
        <v>15.973993465740952</v>
      </c>
      <c r="I33" s="23"/>
      <c r="J33" s="23">
        <v>8.6999999999999957</v>
      </c>
      <c r="K33" s="23"/>
      <c r="L33" s="23" t="s">
        <v>29</v>
      </c>
      <c r="M33" s="36"/>
      <c r="N33" s="37" t="s">
        <v>374</v>
      </c>
      <c r="O33" s="37">
        <v>5.012781738747889</v>
      </c>
      <c r="P33" s="23">
        <v>19.244614870246995</v>
      </c>
      <c r="Q33" s="23">
        <v>38.910473665204464</v>
      </c>
      <c r="R33" s="23">
        <v>17.239357259999998</v>
      </c>
      <c r="S33" s="23"/>
      <c r="T33" s="23">
        <v>-12.3</v>
      </c>
      <c r="U33" s="23"/>
      <c r="V33" s="23" t="s">
        <v>29</v>
      </c>
      <c r="W33" s="36"/>
      <c r="X33" s="37">
        <v>47.2100318025524</v>
      </c>
      <c r="Y33" s="37">
        <v>5.2334138108475141</v>
      </c>
      <c r="Z33" s="23">
        <v>36.943744571667871</v>
      </c>
      <c r="AA33" s="23">
        <v>57.47631903343693</v>
      </c>
      <c r="AB33" s="23">
        <v>11.085385057005132</v>
      </c>
      <c r="AC33" s="23"/>
      <c r="AD33" s="23">
        <v>18.100000000000001</v>
      </c>
      <c r="AE33" s="23"/>
      <c r="AF33" s="23" t="s">
        <v>60</v>
      </c>
      <c r="AG33" s="228"/>
      <c r="AH33" s="37" t="s">
        <v>529</v>
      </c>
      <c r="AI33" s="37">
        <v>5.4464067428126866</v>
      </c>
      <c r="AJ33" s="23">
        <v>21.686659002212004</v>
      </c>
      <c r="AK33" s="23">
        <v>43.058195502330733</v>
      </c>
      <c r="AL33" s="23">
        <v>16.824214941839266</v>
      </c>
      <c r="AM33" s="23"/>
      <c r="AN33" s="23">
        <v>-14.8</v>
      </c>
      <c r="AO33" s="23"/>
      <c r="AP33" s="23" t="s">
        <v>38</v>
      </c>
      <c r="AQ33" s="36"/>
      <c r="AR33" s="24">
        <v>31.084290532229105</v>
      </c>
      <c r="AS33" s="36"/>
      <c r="AT33" s="24">
        <v>5.1335840103677564</v>
      </c>
      <c r="AU33" s="36"/>
      <c r="AV33" s="24">
        <v>36.217874542596853</v>
      </c>
      <c r="AW33" s="23"/>
      <c r="AX33" s="24">
        <v>61.175880041445104</v>
      </c>
      <c r="AY33" s="23"/>
      <c r="AZ33" s="24">
        <v>66.261297155739527</v>
      </c>
      <c r="BA33" s="23"/>
      <c r="BB33" s="24">
        <v>29.57810000821156</v>
      </c>
      <c r="BC33" s="23"/>
      <c r="BD33" s="24">
        <v>15.200048402766303</v>
      </c>
      <c r="BE33" s="23"/>
      <c r="BF33" s="24">
        <v>0</v>
      </c>
      <c r="BG33" s="36"/>
      <c r="BH33" s="24">
        <v>43.934254079307131</v>
      </c>
      <c r="BI33" s="36"/>
      <c r="BJ33" s="24">
        <v>6.5478893645727148</v>
      </c>
      <c r="BK33" s="23"/>
      <c r="BL33" s="25">
        <v>18.230363000000008</v>
      </c>
      <c r="BM33" s="25">
        <v>62</v>
      </c>
      <c r="BN33" s="75"/>
      <c r="BO33" s="225"/>
      <c r="BP33" s="75"/>
      <c r="BQ33" s="75"/>
      <c r="BR33" s="75"/>
      <c r="BS33" s="75"/>
      <c r="BT33" s="75"/>
      <c r="BU33" s="75"/>
      <c r="BV33" s="75"/>
      <c r="BW33" s="75"/>
      <c r="BX33" s="75"/>
      <c r="BY33" s="75"/>
      <c r="BZ33" s="75"/>
      <c r="CA33" s="75"/>
      <c r="CB33" s="75"/>
      <c r="CC33" s="75"/>
      <c r="CD33" s="75"/>
      <c r="CE33" s="75"/>
    </row>
    <row r="34" spans="1:83" ht="14.25" customHeight="1" x14ac:dyDescent="0.3">
      <c r="A34" s="22" t="s">
        <v>126</v>
      </c>
      <c r="B34" s="24" t="s">
        <v>375</v>
      </c>
      <c r="C34" s="36"/>
      <c r="D34" s="37" t="s">
        <v>376</v>
      </c>
      <c r="E34" s="37">
        <v>4.4955797394600578</v>
      </c>
      <c r="F34" s="23">
        <v>17.700062718231141</v>
      </c>
      <c r="G34" s="23">
        <v>35.336942963561242</v>
      </c>
      <c r="H34" s="23">
        <v>16.952615185074038</v>
      </c>
      <c r="I34" s="23"/>
      <c r="J34" s="23">
        <v>1.5</v>
      </c>
      <c r="K34" s="23"/>
      <c r="L34" s="23" t="s">
        <v>29</v>
      </c>
      <c r="M34" s="36"/>
      <c r="N34" s="37" t="s">
        <v>377</v>
      </c>
      <c r="O34" s="37">
        <v>3.9688540472562663</v>
      </c>
      <c r="P34" s="23">
        <v>11.387981117572146</v>
      </c>
      <c r="Q34" s="23">
        <v>26.958362462488438</v>
      </c>
      <c r="R34" s="23">
        <v>20.700039047895039</v>
      </c>
      <c r="S34" s="23"/>
      <c r="T34" s="23">
        <v>-7.3</v>
      </c>
      <c r="U34" s="23"/>
      <c r="V34" s="23" t="s">
        <v>29</v>
      </c>
      <c r="W34" s="36"/>
      <c r="X34" s="37">
        <v>30.922880191940632</v>
      </c>
      <c r="Y34" s="37">
        <v>5.3356863064987854</v>
      </c>
      <c r="Z34" s="23">
        <v>20.455966973101731</v>
      </c>
      <c r="AA34" s="23">
        <v>41.389793410779532</v>
      </c>
      <c r="AB34" s="23">
        <v>17.254816735633231</v>
      </c>
      <c r="AC34" s="23"/>
      <c r="AD34" s="23">
        <v>11.7</v>
      </c>
      <c r="AE34" s="23"/>
      <c r="AF34" s="23" t="s">
        <v>30</v>
      </c>
      <c r="AG34" s="228"/>
      <c r="AH34" s="37" t="s">
        <v>385</v>
      </c>
      <c r="AI34" s="37">
        <v>5.5366697224422969</v>
      </c>
      <c r="AJ34" s="23">
        <v>19.731222840217445</v>
      </c>
      <c r="AK34" s="23">
        <v>41.456948561754373</v>
      </c>
      <c r="AL34" s="23">
        <v>18.097189687429932</v>
      </c>
      <c r="AM34" s="23"/>
      <c r="AN34" s="23">
        <v>-0.3</v>
      </c>
      <c r="AO34" s="23"/>
      <c r="AP34" s="23"/>
      <c r="AQ34" s="36"/>
      <c r="AR34" s="24">
        <v>42.251201913535191</v>
      </c>
      <c r="AS34" s="36"/>
      <c r="AT34" s="24">
        <v>9.5504997714632669</v>
      </c>
      <c r="AU34" s="36"/>
      <c r="AV34" s="24">
        <v>48.274566000221029</v>
      </c>
      <c r="AW34" s="23"/>
      <c r="AX34" s="24">
        <v>65.759289192275531</v>
      </c>
      <c r="AY34" s="23"/>
      <c r="AZ34" s="24">
        <v>74.825830300063288</v>
      </c>
      <c r="BA34" s="23"/>
      <c r="BB34" s="24">
        <v>10.152459026663541</v>
      </c>
      <c r="BC34" s="23"/>
      <c r="BD34" s="24">
        <v>36.608704494068938</v>
      </c>
      <c r="BE34" s="23"/>
      <c r="BF34" s="24">
        <v>1.1701522419161272</v>
      </c>
      <c r="BG34" s="36"/>
      <c r="BH34" s="24">
        <v>32.525519809167989</v>
      </c>
      <c r="BI34" s="36"/>
      <c r="BJ34" s="24">
        <v>12.848784210159359</v>
      </c>
      <c r="BK34" s="23"/>
      <c r="BL34" s="25">
        <v>39.426920999999972</v>
      </c>
      <c r="BM34" s="25">
        <v>88</v>
      </c>
      <c r="BN34" s="75"/>
      <c r="BO34" s="225"/>
      <c r="BP34" s="75"/>
      <c r="BQ34" s="75"/>
      <c r="BR34" s="75"/>
      <c r="BS34" s="75"/>
      <c r="BT34" s="75"/>
      <c r="BU34" s="75"/>
      <c r="BV34" s="75"/>
      <c r="BW34" s="75"/>
      <c r="BX34" s="75"/>
      <c r="BY34" s="75"/>
      <c r="BZ34" s="75"/>
      <c r="CA34" s="75"/>
      <c r="CB34" s="75"/>
      <c r="CC34" s="75"/>
      <c r="CD34" s="75"/>
      <c r="CE34" s="75"/>
    </row>
    <row r="35" spans="1:83" ht="14.25" customHeight="1" x14ac:dyDescent="0.3">
      <c r="A35" s="22" t="s">
        <v>127</v>
      </c>
      <c r="B35" s="24" t="s">
        <v>353</v>
      </c>
      <c r="C35" s="36"/>
      <c r="D35" s="37" t="s">
        <v>378</v>
      </c>
      <c r="E35" s="37">
        <v>4.8366919180415486</v>
      </c>
      <c r="F35" s="23">
        <v>13.249399956009944</v>
      </c>
      <c r="G35" s="23">
        <v>32.224517979898053</v>
      </c>
      <c r="H35" s="23">
        <v>21.272378266849561</v>
      </c>
      <c r="I35" s="23"/>
      <c r="J35" s="23">
        <v>-5.6999999999999993</v>
      </c>
      <c r="K35" s="23"/>
      <c r="L35" s="23" t="s">
        <v>29</v>
      </c>
      <c r="M35" s="36"/>
      <c r="N35" s="37" t="s">
        <v>379</v>
      </c>
      <c r="O35" s="37">
        <v>4.4066329121014611</v>
      </c>
      <c r="P35" s="23">
        <v>18.272946444756112</v>
      </c>
      <c r="Q35" s="23">
        <v>35.560796809501063</v>
      </c>
      <c r="R35" s="23">
        <v>16.371266962763116</v>
      </c>
      <c r="S35" s="23"/>
      <c r="T35" s="23">
        <v>4.2</v>
      </c>
      <c r="U35" s="23"/>
      <c r="V35" s="23" t="s">
        <v>29</v>
      </c>
      <c r="W35" s="36"/>
      <c r="X35" s="37">
        <v>35.51133375514214</v>
      </c>
      <c r="Y35" s="37">
        <v>5.536207954009285</v>
      </c>
      <c r="Z35" s="23">
        <v>24.6510610765399</v>
      </c>
      <c r="AA35" s="23">
        <v>46.371606433744375</v>
      </c>
      <c r="AB35" s="23">
        <v>15.5899747167554</v>
      </c>
      <c r="AC35" s="23"/>
      <c r="AD35" s="23">
        <v>8.6</v>
      </c>
      <c r="AE35" s="23"/>
      <c r="AF35" s="23"/>
      <c r="AG35" s="228"/>
      <c r="AH35" s="37" t="s">
        <v>530</v>
      </c>
      <c r="AI35" s="37">
        <v>5.0580334829920348</v>
      </c>
      <c r="AJ35" s="23">
        <v>21.202362007112878</v>
      </c>
      <c r="AK35" s="23">
        <v>41.049933498764254</v>
      </c>
      <c r="AL35" s="23">
        <v>16.250110752990672</v>
      </c>
      <c r="AM35" s="23"/>
      <c r="AN35" s="23">
        <v>-4.4000000000000004</v>
      </c>
      <c r="AO35" s="23"/>
      <c r="AP35" s="23"/>
      <c r="AQ35" s="36"/>
      <c r="AR35" s="24">
        <v>37.176493718536321</v>
      </c>
      <c r="AS35" s="36"/>
      <c r="AT35" s="24">
        <v>7.6339835989312794</v>
      </c>
      <c r="AU35" s="36"/>
      <c r="AV35" s="24">
        <v>40.971253658982462</v>
      </c>
      <c r="AW35" s="23"/>
      <c r="AX35" s="24">
        <v>46.532746861362348</v>
      </c>
      <c r="AY35" s="23"/>
      <c r="AZ35" s="24">
        <v>67.13967397285839</v>
      </c>
      <c r="BA35" s="23"/>
      <c r="BB35" s="24">
        <v>21.919821072339012</v>
      </c>
      <c r="BC35" s="23"/>
      <c r="BD35" s="24">
        <v>26.147224991305585</v>
      </c>
      <c r="BE35" s="23"/>
      <c r="BF35" s="24">
        <v>0</v>
      </c>
      <c r="BG35" s="36"/>
      <c r="BH35" s="24">
        <v>38.341474456028656</v>
      </c>
      <c r="BI35" s="36"/>
      <c r="BJ35" s="24">
        <v>13.582509656419314</v>
      </c>
      <c r="BK35" s="23"/>
      <c r="BL35" s="25">
        <v>56.823858000000008</v>
      </c>
      <c r="BM35" s="25">
        <v>81</v>
      </c>
      <c r="BN35" s="75"/>
      <c r="BO35" s="225"/>
      <c r="BP35" s="75"/>
      <c r="BQ35" s="75"/>
      <c r="BR35" s="75"/>
      <c r="BS35" s="75"/>
      <c r="BT35" s="75"/>
      <c r="BU35" s="75"/>
      <c r="BV35" s="75"/>
      <c r="BW35" s="75"/>
      <c r="BX35" s="75"/>
      <c r="BY35" s="75"/>
      <c r="BZ35" s="75"/>
      <c r="CA35" s="75"/>
      <c r="CB35" s="75"/>
      <c r="CC35" s="75"/>
      <c r="CD35" s="75"/>
      <c r="CE35" s="75"/>
    </row>
    <row r="36" spans="1:83" ht="14.25" customHeight="1" x14ac:dyDescent="0.3">
      <c r="A36" s="22" t="s">
        <v>129</v>
      </c>
      <c r="B36" s="24" t="s">
        <v>380</v>
      </c>
      <c r="C36" s="36"/>
      <c r="D36" s="37" t="s">
        <v>381</v>
      </c>
      <c r="E36" s="37">
        <v>4.8734038557218957</v>
      </c>
      <c r="F36" s="23">
        <v>19.736328218529298</v>
      </c>
      <c r="G36" s="23">
        <v>38.855473061196534</v>
      </c>
      <c r="H36" s="23">
        <v>16.635105080506239</v>
      </c>
      <c r="I36" s="23"/>
      <c r="J36" s="23">
        <v>4.1000000000000014</v>
      </c>
      <c r="K36" s="23"/>
      <c r="L36" s="23" t="s">
        <v>29</v>
      </c>
      <c r="M36" s="36"/>
      <c r="N36" s="37" t="s">
        <v>360</v>
      </c>
      <c r="O36" s="37">
        <v>5.8324286907895813</v>
      </c>
      <c r="P36" s="23">
        <v>23.422468733869835</v>
      </c>
      <c r="Q36" s="23">
        <v>46.303919601382901</v>
      </c>
      <c r="R36" s="23">
        <v>16.729473102053053</v>
      </c>
      <c r="S36" s="23"/>
      <c r="T36" s="23">
        <v>5.6</v>
      </c>
      <c r="U36" s="23"/>
      <c r="V36" s="23" t="s">
        <v>29</v>
      </c>
      <c r="W36" s="36"/>
      <c r="X36" s="37">
        <v>39.165342532393971</v>
      </c>
      <c r="Y36" s="37">
        <v>6.6397123402113012</v>
      </c>
      <c r="Z36" s="23">
        <v>26.140346520465986</v>
      </c>
      <c r="AA36" s="23">
        <v>52.190338544321961</v>
      </c>
      <c r="AB36" s="23">
        <v>16.953030181517097</v>
      </c>
      <c r="AC36" s="23"/>
      <c r="AD36" s="23">
        <v>4.3</v>
      </c>
      <c r="AE36" s="23"/>
      <c r="AF36" s="23"/>
      <c r="AG36" s="228"/>
      <c r="AH36" s="37" t="s">
        <v>531</v>
      </c>
      <c r="AI36" s="37">
        <v>7.9733680159081537</v>
      </c>
      <c r="AJ36" s="23">
        <v>28.71061171550387</v>
      </c>
      <c r="AK36" s="23">
        <v>59.997868365171399</v>
      </c>
      <c r="AL36" s="23">
        <v>17.97656325225465</v>
      </c>
      <c r="AM36" s="23"/>
      <c r="AN36" s="23">
        <v>5.2</v>
      </c>
      <c r="AO36" s="23"/>
      <c r="AP36" s="23"/>
      <c r="AQ36" s="36"/>
      <c r="AR36" s="24">
        <v>47.354121106912203</v>
      </c>
      <c r="AS36" s="36"/>
      <c r="AT36" s="24">
        <v>1.061524864451316</v>
      </c>
      <c r="AU36" s="36"/>
      <c r="AV36" s="24">
        <v>47.354121106912203</v>
      </c>
      <c r="AW36" s="23"/>
      <c r="AX36" s="24">
        <v>35.952318828840461</v>
      </c>
      <c r="AY36" s="23"/>
      <c r="AZ36" s="24">
        <v>67.646967210770498</v>
      </c>
      <c r="BA36" s="23"/>
      <c r="BB36" s="24">
        <v>23.106219468490892</v>
      </c>
      <c r="BC36" s="23"/>
      <c r="BD36" s="24">
        <v>32.029180032933262</v>
      </c>
      <c r="BE36" s="23"/>
      <c r="BF36" s="24">
        <v>1.1438261951225597</v>
      </c>
      <c r="BG36" s="36"/>
      <c r="BH36" s="24">
        <v>15.054126703117838</v>
      </c>
      <c r="BI36" s="36"/>
      <c r="BJ36" s="24">
        <v>14.711727379250425</v>
      </c>
      <c r="BK36" s="23"/>
      <c r="BL36" s="25">
        <v>26.678791000000011</v>
      </c>
      <c r="BM36" s="25">
        <v>63</v>
      </c>
      <c r="BN36" s="75"/>
      <c r="BO36" s="225"/>
      <c r="BP36" s="75"/>
      <c r="BQ36" s="75"/>
      <c r="BR36" s="75"/>
      <c r="BS36" s="75"/>
      <c r="BT36" s="75"/>
      <c r="BU36" s="75"/>
      <c r="BV36" s="75"/>
      <c r="BW36" s="75"/>
      <c r="BX36" s="75"/>
      <c r="BY36" s="75"/>
      <c r="BZ36" s="75"/>
      <c r="CA36" s="75"/>
      <c r="CB36" s="75"/>
      <c r="CC36" s="75"/>
      <c r="CD36" s="75"/>
      <c r="CE36" s="75"/>
    </row>
    <row r="37" spans="1:83" ht="14.25" customHeight="1" x14ac:dyDescent="0.3">
      <c r="A37" s="22" t="s">
        <v>260</v>
      </c>
      <c r="B37" s="49">
        <v>33.403661763319775</v>
      </c>
      <c r="C37" s="36"/>
      <c r="D37" s="37">
        <v>34.707918809230186</v>
      </c>
      <c r="E37" s="37">
        <v>4.0225460912724875</v>
      </c>
      <c r="F37" s="23">
        <v>26.76101570965178</v>
      </c>
      <c r="G37" s="23">
        <v>42.654821908808593</v>
      </c>
      <c r="H37" s="23">
        <v>11.589706986990922</v>
      </c>
      <c r="I37" s="23"/>
      <c r="J37" s="23">
        <v>1.3042570459104113</v>
      </c>
      <c r="K37" s="23"/>
      <c r="L37" s="23" t="s">
        <v>29</v>
      </c>
      <c r="M37" s="36"/>
      <c r="N37" s="37">
        <v>37.523937201035871</v>
      </c>
      <c r="O37" s="37">
        <v>3.9231770233931997</v>
      </c>
      <c r="P37" s="23">
        <v>29.781412436312664</v>
      </c>
      <c r="Q37" s="23">
        <v>45.266461965759078</v>
      </c>
      <c r="R37" s="23">
        <v>10.455131620049981</v>
      </c>
      <c r="S37" s="23"/>
      <c r="T37" s="23">
        <v>2.8160183918056845</v>
      </c>
      <c r="U37" s="23"/>
      <c r="V37" s="23" t="s">
        <v>29</v>
      </c>
      <c r="W37" s="36"/>
      <c r="X37" s="37">
        <v>36.684545358465073</v>
      </c>
      <c r="Y37" s="37">
        <v>4.1840751695180156</v>
      </c>
      <c r="Z37" s="23">
        <v>28.424406120174002</v>
      </c>
      <c r="AA37" s="23">
        <v>44.94468459675614</v>
      </c>
      <c r="AB37" s="23">
        <v>11.405552743350347</v>
      </c>
      <c r="AC37" s="23"/>
      <c r="AD37" s="23">
        <v>-0.8</v>
      </c>
      <c r="AE37" s="23"/>
      <c r="AF37" s="23"/>
      <c r="AG37" s="228"/>
      <c r="AH37" s="37">
        <v>31.149181717387293</v>
      </c>
      <c r="AI37" s="37">
        <v>4.559553087826095</v>
      </c>
      <c r="AJ37" s="23">
        <v>22.135257643966344</v>
      </c>
      <c r="AK37" s="23">
        <v>40.163105790808238</v>
      </c>
      <c r="AL37" s="23">
        <v>14.637794113483821</v>
      </c>
      <c r="AM37" s="23"/>
      <c r="AN37" s="23">
        <v>-5.6</v>
      </c>
      <c r="AO37" s="23"/>
      <c r="AP37" s="23"/>
      <c r="AQ37" s="36"/>
      <c r="AR37" s="49">
        <v>38.645462233146674</v>
      </c>
      <c r="AS37" s="36"/>
      <c r="AT37" s="49">
        <v>6.408858007807555</v>
      </c>
      <c r="AU37" s="36"/>
      <c r="AV37" s="49">
        <v>41.281113318377393</v>
      </c>
      <c r="AW37" s="23"/>
      <c r="AX37" s="49">
        <v>50.852480251641694</v>
      </c>
      <c r="AY37" s="23"/>
      <c r="AZ37" s="49">
        <v>66.356617325456753</v>
      </c>
      <c r="BA37" s="23"/>
      <c r="BB37" s="49">
        <v>10.446869455364673</v>
      </c>
      <c r="BC37" s="23"/>
      <c r="BD37" s="49">
        <v>19.681055995366243</v>
      </c>
      <c r="BE37" s="23"/>
      <c r="BF37" s="49">
        <v>3.8765266479673794</v>
      </c>
      <c r="BG37" s="36"/>
      <c r="BH37" s="49">
        <v>29.102926158918489</v>
      </c>
      <c r="BI37" s="36"/>
      <c r="BJ37" s="49">
        <v>14.629133203578789</v>
      </c>
      <c r="BK37" s="23"/>
      <c r="BL37" s="25">
        <v>127.54389299999998</v>
      </c>
      <c r="BM37" s="25">
        <v>117</v>
      </c>
      <c r="BN37" s="75"/>
      <c r="BO37" s="225"/>
      <c r="BP37" s="75"/>
      <c r="BQ37" s="75"/>
      <c r="BR37" s="75"/>
      <c r="BS37" s="75"/>
      <c r="BT37" s="75"/>
      <c r="BU37" s="75"/>
      <c r="BV37" s="75"/>
      <c r="BW37" s="75"/>
      <c r="BX37" s="75"/>
      <c r="BY37" s="75"/>
      <c r="BZ37" s="75"/>
      <c r="CA37" s="75"/>
      <c r="CB37" s="75"/>
      <c r="CC37" s="75"/>
      <c r="CD37" s="75"/>
      <c r="CE37" s="75"/>
    </row>
    <row r="38" spans="1:83" ht="14.25" customHeight="1" x14ac:dyDescent="0.3">
      <c r="A38" s="22" t="s">
        <v>261</v>
      </c>
      <c r="B38" s="24" t="s">
        <v>382</v>
      </c>
      <c r="C38" s="36"/>
      <c r="D38" s="37" t="s">
        <v>383</v>
      </c>
      <c r="E38" s="37">
        <v>6.0443540794564488</v>
      </c>
      <c r="F38" s="23">
        <v>24.845102915037735</v>
      </c>
      <c r="G38" s="23">
        <v>48.727437674705769</v>
      </c>
      <c r="H38" s="23">
        <v>16.43100545667189</v>
      </c>
      <c r="I38" s="23"/>
      <c r="J38" s="23">
        <v>7.2999999999999972</v>
      </c>
      <c r="K38" s="23"/>
      <c r="L38" s="23" t="s">
        <v>29</v>
      </c>
      <c r="M38" s="36"/>
      <c r="N38" s="37">
        <v>44.61346482584856</v>
      </c>
      <c r="O38" s="37">
        <v>6.0019272257317153</v>
      </c>
      <c r="P38" s="23">
        <v>32.768455053360199</v>
      </c>
      <c r="Q38" s="23">
        <v>56.458474598336927</v>
      </c>
      <c r="R38" s="23">
        <v>13.453174392889258</v>
      </c>
      <c r="S38" s="23"/>
      <c r="T38" s="23">
        <v>7.8134648258485626</v>
      </c>
      <c r="U38" s="23"/>
      <c r="V38" s="23" t="s">
        <v>29</v>
      </c>
      <c r="W38" s="36"/>
      <c r="X38" s="37">
        <v>33.439716335188344</v>
      </c>
      <c r="Y38" s="37">
        <v>5.5552352548834589</v>
      </c>
      <c r="Z38" s="23">
        <v>22.472653161682622</v>
      </c>
      <c r="AA38" s="23">
        <v>44.406779508694072</v>
      </c>
      <c r="AB38" s="23">
        <v>16.61268654075791</v>
      </c>
      <c r="AC38" s="23"/>
      <c r="AD38" s="23">
        <v>-11.2</v>
      </c>
      <c r="AE38" s="23"/>
      <c r="AF38" s="23"/>
      <c r="AG38" s="228"/>
      <c r="AH38" s="37" t="s">
        <v>532</v>
      </c>
      <c r="AI38" s="37">
        <v>6.9427562774136735</v>
      </c>
      <c r="AJ38" s="23">
        <v>27.117227341356553</v>
      </c>
      <c r="AK38" s="23">
        <v>54.567934346814909</v>
      </c>
      <c r="AL38" s="23">
        <v>16.998818717938658</v>
      </c>
      <c r="AM38" s="23"/>
      <c r="AN38" s="23">
        <v>7.4</v>
      </c>
      <c r="AO38" s="23"/>
      <c r="AP38" s="23"/>
      <c r="AQ38" s="36"/>
      <c r="AR38" s="24">
        <v>34.170401925181871</v>
      </c>
      <c r="AS38" s="36"/>
      <c r="AT38" s="24">
        <v>5.4405194256022966</v>
      </c>
      <c r="AU38" s="36"/>
      <c r="AV38" s="24">
        <v>34.170401925181871</v>
      </c>
      <c r="AW38" s="23"/>
      <c r="AX38" s="24">
        <v>64.269872778178652</v>
      </c>
      <c r="AY38" s="23"/>
      <c r="AZ38" s="24">
        <v>74.527491917341592</v>
      </c>
      <c r="BA38" s="23"/>
      <c r="BB38" s="24">
        <v>12.268456320403914</v>
      </c>
      <c r="BC38" s="23"/>
      <c r="BD38" s="24">
        <v>30.419916472103502</v>
      </c>
      <c r="BE38" s="23"/>
      <c r="BF38" s="24">
        <v>1.2599040360434208</v>
      </c>
      <c r="BG38" s="36"/>
      <c r="BH38" s="24">
        <v>28.481589398183221</v>
      </c>
      <c r="BI38" s="36"/>
      <c r="BJ38" s="24">
        <v>8.7564881738820244</v>
      </c>
      <c r="BK38" s="23"/>
      <c r="BL38" s="25">
        <v>19.855163000000005</v>
      </c>
      <c r="BM38" s="25">
        <v>69</v>
      </c>
      <c r="BN38" s="75"/>
      <c r="BO38" s="225"/>
      <c r="BP38" s="75"/>
      <c r="BQ38" s="75"/>
      <c r="BR38" s="75"/>
      <c r="BS38" s="75"/>
      <c r="BT38" s="75"/>
      <c r="BU38" s="75"/>
      <c r="BV38" s="75"/>
      <c r="BW38" s="75"/>
      <c r="BX38" s="75"/>
      <c r="BY38" s="75"/>
      <c r="BZ38" s="75"/>
      <c r="CA38" s="75"/>
      <c r="CB38" s="75"/>
      <c r="CC38" s="75"/>
      <c r="CD38" s="75"/>
      <c r="CE38" s="75"/>
    </row>
    <row r="39" spans="1:83" ht="14.25" customHeight="1" x14ac:dyDescent="0.3">
      <c r="A39" s="22" t="s">
        <v>135</v>
      </c>
      <c r="B39" s="49">
        <v>27.494189631142081</v>
      </c>
      <c r="C39" s="36"/>
      <c r="D39" s="37">
        <v>33.408724137175874</v>
      </c>
      <c r="E39" s="37">
        <v>3.5898252524032892</v>
      </c>
      <c r="F39" s="23">
        <v>26.36699406590558</v>
      </c>
      <c r="G39" s="23">
        <v>40.45045420844616</v>
      </c>
      <c r="H39" s="23">
        <v>10.745173139996322</v>
      </c>
      <c r="I39" s="23"/>
      <c r="J39" s="23">
        <v>5.9145345060337924</v>
      </c>
      <c r="K39" s="23"/>
      <c r="L39" s="23" t="s">
        <v>29</v>
      </c>
      <c r="M39" s="36"/>
      <c r="N39" s="37">
        <v>27.527056394921022</v>
      </c>
      <c r="O39" s="37">
        <v>3.6148845086126467</v>
      </c>
      <c r="P39" s="23">
        <v>20.43620225330298</v>
      </c>
      <c r="Q39" s="23">
        <v>34.617910536539064</v>
      </c>
      <c r="R39" s="23">
        <v>13.132114297842698</v>
      </c>
      <c r="S39" s="23"/>
      <c r="T39" s="23">
        <v>-5.8816677422548516</v>
      </c>
      <c r="U39" s="23"/>
      <c r="V39" s="23" t="s">
        <v>29</v>
      </c>
      <c r="W39" s="36"/>
      <c r="X39" s="37">
        <v>35.258919686887225</v>
      </c>
      <c r="Y39" s="37">
        <v>4.7025238914261243</v>
      </c>
      <c r="Z39" s="23">
        <v>26.034069001582971</v>
      </c>
      <c r="AA39" s="23">
        <v>44.483770372191479</v>
      </c>
      <c r="AB39" s="23">
        <v>13.337118474378528</v>
      </c>
      <c r="AC39" s="23"/>
      <c r="AD39" s="23">
        <v>7.8</v>
      </c>
      <c r="AE39" s="23"/>
      <c r="AF39" s="23"/>
      <c r="AG39" s="228"/>
      <c r="AH39" s="37">
        <v>41.395702021589436</v>
      </c>
      <c r="AI39" s="37">
        <v>4.6815351744667062</v>
      </c>
      <c r="AJ39" s="23">
        <v>32.210600303861753</v>
      </c>
      <c r="AK39" s="23">
        <v>50.580803739317126</v>
      </c>
      <c r="AL39" s="23">
        <v>11.309230054910307</v>
      </c>
      <c r="AM39" s="23"/>
      <c r="AN39" s="23">
        <v>6.1</v>
      </c>
      <c r="AO39" s="23"/>
      <c r="AP39" s="23"/>
      <c r="AQ39" s="36"/>
      <c r="AR39" s="49">
        <v>45.329920467411455</v>
      </c>
      <c r="AS39" s="36"/>
      <c r="AT39" s="49">
        <v>10.369041263818156</v>
      </c>
      <c r="AU39" s="36"/>
      <c r="AV39" s="49">
        <v>51.685776680616812</v>
      </c>
      <c r="AW39" s="23"/>
      <c r="AX39" s="49">
        <v>62.939170921560731</v>
      </c>
      <c r="AY39" s="23"/>
      <c r="AZ39" s="49">
        <v>79.804250415956517</v>
      </c>
      <c r="BA39" s="23"/>
      <c r="BB39" s="49">
        <v>18.69967654976265</v>
      </c>
      <c r="BC39" s="23"/>
      <c r="BD39" s="49">
        <v>45.203817656020448</v>
      </c>
      <c r="BE39" s="23"/>
      <c r="BF39" s="49">
        <v>0.36515993396629531</v>
      </c>
      <c r="BG39" s="36"/>
      <c r="BH39" s="49">
        <v>29.713921118957593</v>
      </c>
      <c r="BI39" s="36"/>
      <c r="BJ39" s="49">
        <v>3.3348361059718834</v>
      </c>
      <c r="BK39" s="23"/>
      <c r="BL39" s="25">
        <v>76.715973999999932</v>
      </c>
      <c r="BM39" s="25">
        <v>168</v>
      </c>
      <c r="BN39" s="75"/>
      <c r="BO39" s="225"/>
      <c r="BP39" s="75"/>
      <c r="BQ39" s="75"/>
      <c r="BR39" s="75"/>
      <c r="BS39" s="75"/>
      <c r="BT39" s="75"/>
      <c r="BU39" s="75"/>
      <c r="BV39" s="75"/>
      <c r="BW39" s="75"/>
      <c r="BX39" s="75"/>
      <c r="BY39" s="75"/>
      <c r="BZ39" s="75"/>
      <c r="CA39" s="75"/>
      <c r="CB39" s="75"/>
      <c r="CC39" s="75"/>
      <c r="CD39" s="75"/>
      <c r="CE39" s="75"/>
    </row>
    <row r="40" spans="1:83" ht="14.25" customHeight="1" x14ac:dyDescent="0.3">
      <c r="A40" s="22" t="s">
        <v>136</v>
      </c>
      <c r="B40" s="24" t="s">
        <v>377</v>
      </c>
      <c r="C40" s="36"/>
      <c r="D40" s="37" t="s">
        <v>384</v>
      </c>
      <c r="E40" s="37">
        <v>3.6522312624723905</v>
      </c>
      <c r="F40" s="23">
        <v>15.196200579612318</v>
      </c>
      <c r="G40" s="23">
        <v>29.5244895073075</v>
      </c>
      <c r="H40" s="23">
        <v>16.333519251933986</v>
      </c>
      <c r="I40" s="23"/>
      <c r="J40" s="23">
        <v>3.1999999999999993</v>
      </c>
      <c r="K40" s="23"/>
      <c r="L40" s="23" t="s">
        <v>29</v>
      </c>
      <c r="M40" s="36"/>
      <c r="N40" s="37" t="s">
        <v>385</v>
      </c>
      <c r="O40" s="37">
        <v>4.6802970678661193</v>
      </c>
      <c r="P40" s="23">
        <v>21.446761232488861</v>
      </c>
      <c r="Q40" s="23">
        <v>39.808235170929102</v>
      </c>
      <c r="R40" s="23">
        <v>15.28135611025834</v>
      </c>
      <c r="S40" s="23"/>
      <c r="T40" s="23">
        <v>-8.2000000000000028</v>
      </c>
      <c r="U40" s="23"/>
      <c r="V40" s="23" t="s">
        <v>29</v>
      </c>
      <c r="W40" s="36"/>
      <c r="X40" s="37">
        <v>32.091244613380233</v>
      </c>
      <c r="Y40" s="37">
        <v>4.4779573245001352</v>
      </c>
      <c r="Z40" s="23">
        <v>23.306921843857683</v>
      </c>
      <c r="AA40" s="23">
        <v>40.87556738290278</v>
      </c>
      <c r="AB40" s="23">
        <v>13.953828773076257</v>
      </c>
      <c r="AC40" s="23"/>
      <c r="AD40" s="23">
        <v>1.5</v>
      </c>
      <c r="AE40" s="23"/>
      <c r="AF40" s="23"/>
      <c r="AG40" s="228"/>
      <c r="AH40" s="37" t="s">
        <v>348</v>
      </c>
      <c r="AI40" s="37">
        <v>4.4566843486546963</v>
      </c>
      <c r="AJ40" s="23">
        <v>17.571571033900725</v>
      </c>
      <c r="AK40" s="23">
        <v>35.059466581267372</v>
      </c>
      <c r="AL40" s="23">
        <v>16.935574712554384</v>
      </c>
      <c r="AM40" s="23"/>
      <c r="AN40" s="23">
        <v>-5.8</v>
      </c>
      <c r="AO40" s="23"/>
      <c r="AP40" s="23"/>
      <c r="AQ40" s="36"/>
      <c r="AR40" s="24">
        <v>34.787845559049238</v>
      </c>
      <c r="AS40" s="36"/>
      <c r="AT40" s="24">
        <v>4.6208203235567131</v>
      </c>
      <c r="AU40" s="36"/>
      <c r="AV40" s="24">
        <v>36.897788136839104</v>
      </c>
      <c r="AW40" s="23"/>
      <c r="AX40" s="24">
        <v>61.58555349788373</v>
      </c>
      <c r="AY40" s="23"/>
      <c r="AZ40" s="24">
        <v>75.642502857945288</v>
      </c>
      <c r="BA40" s="23"/>
      <c r="BB40" s="24">
        <v>15.224867086343968</v>
      </c>
      <c r="BC40" s="23"/>
      <c r="BD40" s="24">
        <v>28.270619444560264</v>
      </c>
      <c r="BE40" s="23"/>
      <c r="BF40" s="24">
        <v>0</v>
      </c>
      <c r="BG40" s="23"/>
      <c r="BH40" s="24">
        <v>27.578801944938768</v>
      </c>
      <c r="BI40" s="23"/>
      <c r="BJ40" s="24">
        <v>9.7219647084895833</v>
      </c>
      <c r="BK40" s="23"/>
      <c r="BL40" s="25">
        <v>7.2919519999999958</v>
      </c>
      <c r="BM40" s="25">
        <v>121</v>
      </c>
      <c r="BN40" s="74"/>
      <c r="BO40" s="225"/>
      <c r="BP40" s="75"/>
      <c r="BQ40" s="75"/>
      <c r="BR40" s="75"/>
      <c r="BS40" s="75"/>
      <c r="BT40" s="75"/>
      <c r="BU40" s="75"/>
      <c r="BV40" s="75"/>
      <c r="BW40" s="75"/>
      <c r="BX40" s="75"/>
      <c r="BY40" s="75"/>
      <c r="BZ40" s="75"/>
      <c r="CA40" s="75"/>
      <c r="CB40" s="75"/>
      <c r="CC40" s="75"/>
      <c r="CD40" s="75"/>
      <c r="CE40" s="75"/>
    </row>
    <row r="41" spans="1:83" ht="14.25" customHeight="1" x14ac:dyDescent="0.3">
      <c r="A41" s="22" t="s">
        <v>137</v>
      </c>
      <c r="B41" s="24" t="s">
        <v>386</v>
      </c>
      <c r="C41" s="36"/>
      <c r="D41" s="37" t="s">
        <v>387</v>
      </c>
      <c r="E41" s="37">
        <v>7.3874473166647778</v>
      </c>
      <c r="F41" s="23">
        <v>26.379962808184221</v>
      </c>
      <c r="G41" s="23">
        <v>55.362103309233504</v>
      </c>
      <c r="H41" s="23">
        <v>18.075019797158394</v>
      </c>
      <c r="I41" s="23"/>
      <c r="J41" s="23">
        <v>14.299999999999997</v>
      </c>
      <c r="K41" s="23"/>
      <c r="L41" s="23" t="s">
        <v>29</v>
      </c>
      <c r="M41" s="36"/>
      <c r="N41" s="37" t="s">
        <v>388</v>
      </c>
      <c r="O41" s="37">
        <v>7.9818413327164563</v>
      </c>
      <c r="P41" s="23">
        <v>20.983165779812985</v>
      </c>
      <c r="Q41" s="23">
        <v>52.297069467182666</v>
      </c>
      <c r="R41" s="23">
        <v>21.784431520486137</v>
      </c>
      <c r="S41" s="23"/>
      <c r="T41" s="23">
        <v>4.2999999999999972</v>
      </c>
      <c r="U41" s="23"/>
      <c r="V41" s="23" t="s">
        <v>30</v>
      </c>
      <c r="W41" s="36"/>
      <c r="X41" s="37">
        <v>42.251222029585215</v>
      </c>
      <c r="Y41" s="37">
        <v>7.877776735063831</v>
      </c>
      <c r="Z41" s="23">
        <v>26.797538903035772</v>
      </c>
      <c r="AA41" s="23">
        <v>57.704905156134643</v>
      </c>
      <c r="AB41" s="23">
        <v>18.64508612211889</v>
      </c>
      <c r="AC41" s="23"/>
      <c r="AD41" s="23">
        <v>5.7</v>
      </c>
      <c r="AE41" s="23"/>
      <c r="AF41" s="23"/>
      <c r="AG41" s="228"/>
      <c r="AH41" s="37" t="s">
        <v>533</v>
      </c>
      <c r="AI41" s="37">
        <v>8.2629504840835235</v>
      </c>
      <c r="AJ41" s="23">
        <v>16.623373917722635</v>
      </c>
      <c r="AK41" s="23">
        <v>49.046943476184836</v>
      </c>
      <c r="AL41" s="23">
        <v>25.164947611019507</v>
      </c>
      <c r="AM41" s="23"/>
      <c r="AN41" s="23">
        <v>-9.5</v>
      </c>
      <c r="AO41" s="23"/>
      <c r="AP41" s="23"/>
      <c r="AQ41" s="36"/>
      <c r="AR41" s="24">
        <v>16.235739375350143</v>
      </c>
      <c r="AS41" s="36"/>
      <c r="AT41" s="24">
        <v>9.6386456261919946</v>
      </c>
      <c r="AU41" s="36"/>
      <c r="AV41" s="24">
        <v>19.051056486120512</v>
      </c>
      <c r="AW41" s="23"/>
      <c r="AX41" s="24">
        <v>57.289625033055579</v>
      </c>
      <c r="AY41" s="23"/>
      <c r="AZ41" s="24">
        <v>63.278331437506161</v>
      </c>
      <c r="BA41" s="23"/>
      <c r="BB41" s="24">
        <v>14.949747293292074</v>
      </c>
      <c r="BC41" s="23"/>
      <c r="BD41" s="24">
        <v>21.666638261329474</v>
      </c>
      <c r="BE41" s="23"/>
      <c r="BF41" s="24">
        <v>3.2474447566588074</v>
      </c>
      <c r="BG41" s="23"/>
      <c r="BH41" s="24">
        <v>49.926851675209342</v>
      </c>
      <c r="BI41" s="23"/>
      <c r="BJ41" s="24">
        <v>3.5141433839113279</v>
      </c>
      <c r="BK41" s="23"/>
      <c r="BL41" s="25">
        <v>1.8189069999999996</v>
      </c>
      <c r="BM41" s="25">
        <v>31</v>
      </c>
      <c r="BN41" s="74"/>
      <c r="BO41" s="225"/>
      <c r="BP41" s="75"/>
      <c r="BQ41" s="75"/>
      <c r="BR41" s="75"/>
      <c r="BS41" s="75"/>
      <c r="BT41" s="75"/>
      <c r="BU41" s="75"/>
      <c r="BV41" s="75"/>
      <c r="BW41" s="75"/>
      <c r="BX41" s="75"/>
      <c r="BY41" s="75"/>
      <c r="BZ41" s="75"/>
      <c r="CA41" s="75"/>
      <c r="CB41" s="75"/>
      <c r="CC41" s="75"/>
      <c r="CD41" s="75"/>
      <c r="CE41" s="75"/>
    </row>
    <row r="42" spans="1:83" ht="14.25" customHeight="1" x14ac:dyDescent="0.3">
      <c r="A42" s="22" t="s">
        <v>139</v>
      </c>
      <c r="B42" s="24" t="s">
        <v>385</v>
      </c>
      <c r="C42" s="36"/>
      <c r="D42" s="37" t="s">
        <v>237</v>
      </c>
      <c r="E42" s="37">
        <v>4.7534401453414592</v>
      </c>
      <c r="F42" s="23">
        <v>10.924717975736868</v>
      </c>
      <c r="G42" s="23">
        <v>29.573225944767117</v>
      </c>
      <c r="H42" s="23">
        <v>23.474970258600248</v>
      </c>
      <c r="I42" s="23"/>
      <c r="J42" s="23">
        <v>-10.400000000000002</v>
      </c>
      <c r="K42" s="76"/>
      <c r="L42" s="76" t="s">
        <v>29</v>
      </c>
      <c r="M42" s="36"/>
      <c r="N42" s="37">
        <v>44.588678388977669</v>
      </c>
      <c r="O42" s="37">
        <v>5.6760238375951868</v>
      </c>
      <c r="P42" s="23">
        <v>33.454752245323014</v>
      </c>
      <c r="Q42" s="23">
        <v>55.722604532632324</v>
      </c>
      <c r="R42" s="23">
        <v>12.729742263449328</v>
      </c>
      <c r="S42" s="23"/>
      <c r="T42" s="23">
        <v>24.38867838897767</v>
      </c>
      <c r="U42" s="76"/>
      <c r="V42" s="76" t="s">
        <v>29</v>
      </c>
      <c r="W42" s="36"/>
      <c r="X42" s="37">
        <v>36.046287857426925</v>
      </c>
      <c r="Y42" s="37">
        <v>4.7841448115769687</v>
      </c>
      <c r="Z42" s="23">
        <v>26.661322982684631</v>
      </c>
      <c r="AA42" s="23">
        <v>45.431252732169213</v>
      </c>
      <c r="AB42" s="23">
        <v>13.27222606249939</v>
      </c>
      <c r="AC42" s="23"/>
      <c r="AD42" s="23">
        <v>-8.6</v>
      </c>
      <c r="AE42" s="76"/>
      <c r="AF42" s="76"/>
      <c r="AG42" s="228"/>
      <c r="AH42" s="37" t="s">
        <v>534</v>
      </c>
      <c r="AI42" s="37">
        <v>7.1288131190943949</v>
      </c>
      <c r="AJ42" s="23">
        <v>27.776739516132466</v>
      </c>
      <c r="AK42" s="23">
        <v>55.749988113164548</v>
      </c>
      <c r="AL42" s="23">
        <v>17.06953767118242</v>
      </c>
      <c r="AM42" s="23"/>
      <c r="AN42" s="23">
        <v>5.8</v>
      </c>
      <c r="AO42" s="76"/>
      <c r="AP42" s="76"/>
      <c r="AQ42" s="36"/>
      <c r="AR42" s="24">
        <v>27.837280926229258</v>
      </c>
      <c r="AS42" s="36"/>
      <c r="AT42" s="24">
        <v>9.9184067802825151</v>
      </c>
      <c r="AU42" s="36"/>
      <c r="AV42" s="24">
        <v>30.56172132265727</v>
      </c>
      <c r="AW42" s="23"/>
      <c r="AX42" s="24">
        <v>62.355078577406054</v>
      </c>
      <c r="AY42" s="23"/>
      <c r="AZ42" s="24">
        <v>74.479877018194642</v>
      </c>
      <c r="BA42" s="23"/>
      <c r="BB42" s="24">
        <v>23.973450274188892</v>
      </c>
      <c r="BC42" s="23"/>
      <c r="BD42" s="24">
        <v>23.719630942714456</v>
      </c>
      <c r="BE42" s="23"/>
      <c r="BF42" s="24">
        <v>2.8213939118785771</v>
      </c>
      <c r="BG42" s="23"/>
      <c r="BH42" s="24">
        <v>32.725866731799542</v>
      </c>
      <c r="BI42" s="23"/>
      <c r="BJ42" s="24">
        <v>5.9071570650057792</v>
      </c>
      <c r="BK42" s="23"/>
      <c r="BL42" s="25">
        <v>6.4360739999999996</v>
      </c>
      <c r="BM42" s="25">
        <v>64</v>
      </c>
      <c r="BN42" s="74"/>
      <c r="BO42" s="225"/>
      <c r="BP42" s="75"/>
      <c r="BQ42" s="75"/>
      <c r="BR42" s="75"/>
      <c r="BS42" s="75"/>
      <c r="BT42" s="75"/>
      <c r="BU42" s="75"/>
      <c r="BV42" s="75"/>
      <c r="BW42" s="75"/>
      <c r="BX42" s="75"/>
      <c r="BY42" s="75"/>
      <c r="BZ42" s="75"/>
      <c r="CA42" s="75"/>
      <c r="CB42" s="75"/>
      <c r="CC42" s="75"/>
      <c r="CD42" s="75"/>
      <c r="CE42" s="75"/>
    </row>
    <row r="43" spans="1:83" ht="14.25" customHeight="1" x14ac:dyDescent="0.3">
      <c r="A43" s="22" t="s">
        <v>141</v>
      </c>
      <c r="B43" s="24">
        <v>41.230124415200059</v>
      </c>
      <c r="C43" s="36"/>
      <c r="D43" s="37">
        <v>38.501429971502773</v>
      </c>
      <c r="E43" s="37">
        <v>4.5599433572396535</v>
      </c>
      <c r="F43" s="23">
        <v>29.556735451771765</v>
      </c>
      <c r="G43" s="23">
        <v>47.446124491233789</v>
      </c>
      <c r="H43" s="23">
        <v>11.843568824884535</v>
      </c>
      <c r="I43" s="23"/>
      <c r="J43" s="23">
        <v>-2.728694443697286</v>
      </c>
      <c r="K43" s="23"/>
      <c r="L43" s="23" t="s">
        <v>29</v>
      </c>
      <c r="M43" s="36"/>
      <c r="N43" s="37">
        <v>44.918713181948632</v>
      </c>
      <c r="O43" s="37">
        <v>4.3383720341445065</v>
      </c>
      <c r="P43" s="23">
        <v>36.408686586935815</v>
      </c>
      <c r="Q43" s="23">
        <v>53.42873977696145</v>
      </c>
      <c r="R43" s="23">
        <v>9.6582731935605786</v>
      </c>
      <c r="S43" s="23"/>
      <c r="T43" s="23">
        <v>6.4172832104458593</v>
      </c>
      <c r="U43" s="23"/>
      <c r="V43" s="23" t="s">
        <v>60</v>
      </c>
      <c r="W43" s="36"/>
      <c r="X43" s="37">
        <v>31.721086014087486</v>
      </c>
      <c r="Y43" s="37">
        <v>4.0974647748502333</v>
      </c>
      <c r="Z43" s="23">
        <v>23.683168162100955</v>
      </c>
      <c r="AA43" s="23">
        <v>39.759003866074018</v>
      </c>
      <c r="AB43" s="23">
        <v>12.917164226440828</v>
      </c>
      <c r="AC43" s="23"/>
      <c r="AD43" s="23">
        <v>-13.2</v>
      </c>
      <c r="AE43" s="23"/>
      <c r="AF43" s="23" t="s">
        <v>38</v>
      </c>
      <c r="AG43" s="228"/>
      <c r="AH43" s="37">
        <v>50.267462794471719</v>
      </c>
      <c r="AI43" s="37">
        <v>6.0145633867381969</v>
      </c>
      <c r="AJ43" s="23">
        <v>38.466979740063358</v>
      </c>
      <c r="AK43" s="23">
        <v>62.067945848880079</v>
      </c>
      <c r="AL43" s="23">
        <v>11.965122272691397</v>
      </c>
      <c r="AM43" s="23"/>
      <c r="AN43" s="23">
        <v>18.600000000000001</v>
      </c>
      <c r="AO43" s="23"/>
      <c r="AP43" s="23" t="s">
        <v>60</v>
      </c>
      <c r="AQ43" s="36"/>
      <c r="AR43" s="24">
        <v>36.264075640125988</v>
      </c>
      <c r="AS43" s="36"/>
      <c r="AT43" s="24">
        <v>5.7096928088456691</v>
      </c>
      <c r="AU43" s="36"/>
      <c r="AV43" s="24">
        <v>37.382092441340639</v>
      </c>
      <c r="AW43" s="23"/>
      <c r="AX43" s="24">
        <v>64.823770163825714</v>
      </c>
      <c r="AY43" s="23"/>
      <c r="AZ43" s="24">
        <v>71.31973944017362</v>
      </c>
      <c r="BA43" s="23"/>
      <c r="BB43" s="24">
        <v>31.48750842229251</v>
      </c>
      <c r="BC43" s="23"/>
      <c r="BD43" s="24">
        <v>19.261851047957293</v>
      </c>
      <c r="BE43" s="23"/>
      <c r="BF43" s="24">
        <v>0</v>
      </c>
      <c r="BG43" s="23"/>
      <c r="BH43" s="24">
        <v>46.300352062261709</v>
      </c>
      <c r="BI43" s="23"/>
      <c r="BJ43" s="24">
        <v>5.0906168810960102</v>
      </c>
      <c r="BK43" s="23"/>
      <c r="BL43" s="25">
        <v>44.085384000000012</v>
      </c>
      <c r="BM43" s="25">
        <v>74</v>
      </c>
      <c r="BN43" s="74"/>
      <c r="BO43" s="225"/>
      <c r="BP43" s="75"/>
      <c r="BQ43" s="75"/>
      <c r="BR43" s="75"/>
      <c r="BS43" s="75"/>
      <c r="BT43" s="75"/>
      <c r="BU43" s="75"/>
      <c r="BV43" s="75"/>
      <c r="BW43" s="75"/>
      <c r="BX43" s="75"/>
      <c r="BY43" s="75"/>
      <c r="BZ43" s="75"/>
      <c r="CA43" s="75"/>
      <c r="CB43" s="75"/>
      <c r="CC43" s="75"/>
      <c r="CD43" s="75"/>
      <c r="CE43" s="75"/>
    </row>
    <row r="44" spans="1:83" ht="14.25" customHeight="1" x14ac:dyDescent="0.3">
      <c r="A44" s="22" t="s">
        <v>143</v>
      </c>
      <c r="B44" s="24" t="s">
        <v>389</v>
      </c>
      <c r="C44" s="36"/>
      <c r="D44" s="37" t="s">
        <v>390</v>
      </c>
      <c r="E44" s="37">
        <v>5.7695544963668395</v>
      </c>
      <c r="F44" s="23">
        <v>15.119610343834387</v>
      </c>
      <c r="G44" s="23">
        <v>37.754497859709993</v>
      </c>
      <c r="H44" s="23">
        <v>21.823742063530755</v>
      </c>
      <c r="I44" s="23"/>
      <c r="J44" s="23">
        <v>6.8999999999999986</v>
      </c>
      <c r="K44" s="23"/>
      <c r="L44" s="23" t="s">
        <v>29</v>
      </c>
      <c r="M44" s="36"/>
      <c r="N44" s="37" t="s">
        <v>391</v>
      </c>
      <c r="O44" s="37">
        <v>4.4886322172460789</v>
      </c>
      <c r="P44" s="23">
        <v>13.400952820654805</v>
      </c>
      <c r="Q44" s="23">
        <v>31.01049817239544</v>
      </c>
      <c r="R44" s="23">
        <v>20.213850783431891</v>
      </c>
      <c r="S44" s="23"/>
      <c r="T44" s="23">
        <v>4.1999999999999993</v>
      </c>
      <c r="U44" s="23"/>
      <c r="V44" s="23" t="s">
        <v>29</v>
      </c>
      <c r="W44" s="36"/>
      <c r="X44" s="37">
        <v>29.750917717315374</v>
      </c>
      <c r="Y44" s="37">
        <v>7.2657567058179202</v>
      </c>
      <c r="Z44" s="23">
        <v>15.497822512605685</v>
      </c>
      <c r="AA44" s="23">
        <v>44.004012922025062</v>
      </c>
      <c r="AB44" s="23">
        <v>24.421958256397474</v>
      </c>
      <c r="AC44" s="23"/>
      <c r="AD44" s="23">
        <v>7.6</v>
      </c>
      <c r="AE44" s="23"/>
      <c r="AF44" s="23"/>
      <c r="AG44" s="228"/>
      <c r="AH44" s="37" t="s">
        <v>535</v>
      </c>
      <c r="AI44" s="37">
        <v>9.5248270466734777</v>
      </c>
      <c r="AJ44" s="23">
        <v>14.550486358820933</v>
      </c>
      <c r="AK44" s="23">
        <v>51.925621654018464</v>
      </c>
      <c r="AL44" s="23">
        <v>28.656391992244263</v>
      </c>
      <c r="AM44" s="23"/>
      <c r="AN44" s="23">
        <v>3.4</v>
      </c>
      <c r="AO44" s="23"/>
      <c r="AP44" s="23"/>
      <c r="AQ44" s="36"/>
      <c r="AR44" s="24">
        <v>19.735330459070791</v>
      </c>
      <c r="AS44" s="36"/>
      <c r="AT44" s="24">
        <v>14.897868041804042</v>
      </c>
      <c r="AU44" s="36"/>
      <c r="AV44" s="24">
        <v>31.439103803914843</v>
      </c>
      <c r="AW44" s="23"/>
      <c r="AX44" s="24">
        <v>50.917740245567565</v>
      </c>
      <c r="AY44" s="23"/>
      <c r="AZ44" s="24">
        <v>70.517068388833252</v>
      </c>
      <c r="BA44" s="23"/>
      <c r="BB44" s="24">
        <v>19.240224646758598</v>
      </c>
      <c r="BC44" s="23"/>
      <c r="BD44" s="24">
        <v>9.9321824328420796</v>
      </c>
      <c r="BE44" s="23"/>
      <c r="BF44" s="24">
        <v>0</v>
      </c>
      <c r="BG44" s="23"/>
      <c r="BH44" s="24">
        <v>48.75578417584407</v>
      </c>
      <c r="BI44" s="23"/>
      <c r="BJ44" s="24">
        <v>9.3147710281850227</v>
      </c>
      <c r="BK44" s="23"/>
      <c r="BL44" s="25">
        <v>11.71083</v>
      </c>
      <c r="BM44" s="25">
        <v>27</v>
      </c>
      <c r="BN44" s="74"/>
      <c r="BO44" s="225"/>
      <c r="BP44" s="75"/>
      <c r="BQ44" s="75"/>
      <c r="BR44" s="75"/>
      <c r="BS44" s="75"/>
      <c r="BT44" s="75"/>
      <c r="BU44" s="75"/>
      <c r="BV44" s="75"/>
      <c r="BW44" s="75"/>
      <c r="BX44" s="75"/>
      <c r="BY44" s="75"/>
      <c r="BZ44" s="75"/>
      <c r="CA44" s="75"/>
      <c r="CB44" s="75"/>
      <c r="CC44" s="75"/>
      <c r="CD44" s="75"/>
      <c r="CE44" s="75"/>
    </row>
    <row r="45" spans="1:83" ht="14.25" customHeight="1" x14ac:dyDescent="0.3">
      <c r="A45" s="22" t="s">
        <v>145</v>
      </c>
      <c r="B45" s="24">
        <v>29.421511900972135</v>
      </c>
      <c r="C45" s="36"/>
      <c r="D45" s="37">
        <v>28.44633526700326</v>
      </c>
      <c r="E45" s="37">
        <v>3.9238834079509717</v>
      </c>
      <c r="F45" s="23">
        <v>20.749323338239101</v>
      </c>
      <c r="G45" s="23">
        <v>36.143347195767419</v>
      </c>
      <c r="H45" s="23">
        <v>13.79398566149411</v>
      </c>
      <c r="I45" s="23"/>
      <c r="J45" s="23">
        <v>-0.975176633968875</v>
      </c>
      <c r="K45" s="23"/>
      <c r="L45" s="23" t="s">
        <v>29</v>
      </c>
      <c r="M45" s="36"/>
      <c r="N45" s="37">
        <v>29.124650386760319</v>
      </c>
      <c r="O45" s="37">
        <v>3.9268954603088497</v>
      </c>
      <c r="P45" s="23">
        <v>21.421764479315737</v>
      </c>
      <c r="Q45" s="23">
        <v>36.827536294204904</v>
      </c>
      <c r="R45" s="23">
        <v>13.483064717212759</v>
      </c>
      <c r="S45" s="23"/>
      <c r="T45" s="23">
        <v>0.67831511975705894</v>
      </c>
      <c r="U45" s="23"/>
      <c r="V45" s="23" t="s">
        <v>30</v>
      </c>
      <c r="W45" s="36"/>
      <c r="X45" s="37">
        <v>20.859333160984995</v>
      </c>
      <c r="Y45" s="37">
        <v>3.5918579575094753</v>
      </c>
      <c r="Z45" s="23">
        <v>13.813254479437193</v>
      </c>
      <c r="AA45" s="23">
        <v>27.9054118425328</v>
      </c>
      <c r="AB45" s="23">
        <v>17.219428491739304</v>
      </c>
      <c r="AC45" s="23"/>
      <c r="AD45" s="23">
        <v>-8.1999999999999993</v>
      </c>
      <c r="AE45" s="23"/>
      <c r="AF45" s="23"/>
      <c r="AG45" s="228"/>
      <c r="AH45" s="37" t="s">
        <v>536</v>
      </c>
      <c r="AI45" s="37">
        <v>4.1511755355456952</v>
      </c>
      <c r="AJ45" s="23">
        <v>17.215636579101968</v>
      </c>
      <c r="AK45" s="23">
        <v>33.504724718431532</v>
      </c>
      <c r="AL45" s="23">
        <v>16.368872103233873</v>
      </c>
      <c r="AM45" s="23"/>
      <c r="AN45" s="23">
        <v>4.5</v>
      </c>
      <c r="AO45" s="23"/>
      <c r="AP45" s="23"/>
      <c r="AQ45" s="36"/>
      <c r="AR45" s="24">
        <v>39.928277385845554</v>
      </c>
      <c r="AS45" s="36"/>
      <c r="AT45" s="24">
        <v>5.0248765365254151</v>
      </c>
      <c r="AU45" s="36"/>
      <c r="AV45" s="24">
        <v>41.963701787714314</v>
      </c>
      <c r="AW45" s="23"/>
      <c r="AX45" s="24">
        <v>46.994147505595393</v>
      </c>
      <c r="AY45" s="23"/>
      <c r="AZ45" s="24">
        <v>66.135566865045277</v>
      </c>
      <c r="BA45" s="23"/>
      <c r="BB45" s="24">
        <v>19.036026999016041</v>
      </c>
      <c r="BC45" s="23"/>
      <c r="BD45" s="24">
        <v>35.514676539836486</v>
      </c>
      <c r="BE45" s="23"/>
      <c r="BF45" s="24">
        <v>1.2137931105638915</v>
      </c>
      <c r="BG45" s="23"/>
      <c r="BH45" s="24">
        <v>34.79951861637808</v>
      </c>
      <c r="BI45" s="23"/>
      <c r="BJ45" s="24">
        <v>9.2510152207250727</v>
      </c>
      <c r="BK45" s="23"/>
      <c r="BL45" s="25">
        <v>42.645405999999959</v>
      </c>
      <c r="BM45" s="25">
        <v>146</v>
      </c>
      <c r="BN45" s="74"/>
      <c r="BO45" s="225"/>
      <c r="BP45" s="75"/>
      <c r="BQ45" s="75"/>
      <c r="BR45" s="75"/>
      <c r="BS45" s="75"/>
      <c r="BT45" s="75"/>
      <c r="BU45" s="75"/>
      <c r="BV45" s="75"/>
      <c r="BW45" s="75"/>
      <c r="BX45" s="75"/>
      <c r="BY45" s="75"/>
      <c r="BZ45" s="75"/>
      <c r="CA45" s="75"/>
      <c r="CB45" s="75"/>
      <c r="CC45" s="75"/>
      <c r="CD45" s="75"/>
      <c r="CE45" s="75"/>
    </row>
    <row r="46" spans="1:83" ht="14.25" customHeight="1" x14ac:dyDescent="0.3">
      <c r="A46" s="22" t="s">
        <v>146</v>
      </c>
      <c r="B46" s="24" t="s">
        <v>392</v>
      </c>
      <c r="C46" s="36"/>
      <c r="D46" s="37">
        <v>39.842825581275797</v>
      </c>
      <c r="E46" s="37">
        <v>5.2308599756045977</v>
      </c>
      <c r="F46" s="23">
        <v>29.582074319314085</v>
      </c>
      <c r="G46" s="23">
        <v>50.103576843237519</v>
      </c>
      <c r="H46" s="23">
        <v>13.128737481065722</v>
      </c>
      <c r="I46" s="23"/>
      <c r="J46" s="23">
        <v>9.9428255812757982</v>
      </c>
      <c r="K46" s="23"/>
      <c r="L46" s="23" t="s">
        <v>29</v>
      </c>
      <c r="M46" s="36"/>
      <c r="N46" s="37">
        <v>45.389510725458329</v>
      </c>
      <c r="O46" s="37">
        <v>6.5183862835806448</v>
      </c>
      <c r="P46" s="23">
        <v>32.603230481796238</v>
      </c>
      <c r="Q46" s="23">
        <v>58.17579096912042</v>
      </c>
      <c r="R46" s="23">
        <v>14.360997021993837</v>
      </c>
      <c r="S46" s="23"/>
      <c r="T46" s="23">
        <v>5.5466851441825327</v>
      </c>
      <c r="U46" s="23"/>
      <c r="V46" s="23" t="s">
        <v>29</v>
      </c>
      <c r="W46" s="36"/>
      <c r="X46" s="37">
        <v>31.124811834163246</v>
      </c>
      <c r="Y46" s="37">
        <v>5.5288772770040664</v>
      </c>
      <c r="Z46" s="23">
        <v>20.278919603668594</v>
      </c>
      <c r="AA46" s="23">
        <v>41.970704064657902</v>
      </c>
      <c r="AB46" s="23">
        <v>17.763568520390074</v>
      </c>
      <c r="AC46" s="23"/>
      <c r="AD46" s="23">
        <v>-14.3</v>
      </c>
      <c r="AE46" s="23"/>
      <c r="AF46" s="23" t="s">
        <v>30</v>
      </c>
      <c r="AG46" s="228"/>
      <c r="AH46" s="37" t="s">
        <v>353</v>
      </c>
      <c r="AI46" s="37">
        <v>7.7412566710142823</v>
      </c>
      <c r="AJ46" s="23">
        <v>13.242198689885635</v>
      </c>
      <c r="AK46" s="23">
        <v>43.618657392624726</v>
      </c>
      <c r="AL46" s="23">
        <v>27.228772847812927</v>
      </c>
      <c r="AM46" s="23"/>
      <c r="AN46" s="23">
        <v>-2.7</v>
      </c>
      <c r="AO46" s="23"/>
      <c r="AP46" s="23"/>
      <c r="AQ46" s="36"/>
      <c r="AR46" s="24">
        <v>15.510080670396659</v>
      </c>
      <c r="AS46" s="36"/>
      <c r="AT46" s="24">
        <v>1.8483315184058677</v>
      </c>
      <c r="AU46" s="36"/>
      <c r="AV46" s="24">
        <v>17.358412188802529</v>
      </c>
      <c r="AW46" s="23"/>
      <c r="AX46" s="24">
        <v>51.605917445833818</v>
      </c>
      <c r="AY46" s="23"/>
      <c r="AZ46" s="24">
        <v>60.853540047313274</v>
      </c>
      <c r="BA46" s="23"/>
      <c r="BB46" s="24">
        <v>23.380079450014392</v>
      </c>
      <c r="BC46" s="23"/>
      <c r="BD46" s="24">
        <v>13.871287221658971</v>
      </c>
      <c r="BE46" s="23"/>
      <c r="BF46" s="24">
        <v>0</v>
      </c>
      <c r="BG46" s="23"/>
      <c r="BH46" s="24">
        <v>49.865855738299985</v>
      </c>
      <c r="BI46" s="23"/>
      <c r="BJ46" s="24">
        <v>12.203939957192746</v>
      </c>
      <c r="BK46" s="23"/>
      <c r="BL46" s="25">
        <v>5.1131519999999995</v>
      </c>
      <c r="BM46" s="25">
        <v>38</v>
      </c>
      <c r="BN46" s="74"/>
      <c r="BO46" s="225"/>
      <c r="BP46" s="75"/>
      <c r="BQ46" s="75"/>
      <c r="BR46" s="75"/>
      <c r="BS46" s="75"/>
      <c r="BT46" s="75"/>
      <c r="BU46" s="75"/>
      <c r="BV46" s="75"/>
      <c r="BW46" s="75"/>
      <c r="BX46" s="75"/>
      <c r="BY46" s="75"/>
      <c r="BZ46" s="75"/>
      <c r="CA46" s="75"/>
      <c r="CB46" s="75"/>
      <c r="CC46" s="75"/>
      <c r="CD46" s="75"/>
      <c r="CE46" s="75"/>
    </row>
    <row r="47" spans="1:83" ht="14.25" customHeight="1" x14ac:dyDescent="0.3">
      <c r="A47" s="22" t="s">
        <v>149</v>
      </c>
      <c r="B47" s="24" t="s">
        <v>393</v>
      </c>
      <c r="C47" s="36"/>
      <c r="D47" s="37" t="s">
        <v>394</v>
      </c>
      <c r="E47" s="37">
        <v>6.3297892197913761</v>
      </c>
      <c r="F47" s="23">
        <v>27.878070439150104</v>
      </c>
      <c r="G47" s="23">
        <v>52.710848616286874</v>
      </c>
      <c r="H47" s="23">
        <v>15.708832663302323</v>
      </c>
      <c r="I47" s="23"/>
      <c r="J47" s="23">
        <v>8.3999999999999986</v>
      </c>
      <c r="K47" s="23"/>
      <c r="L47" s="23" t="s">
        <v>29</v>
      </c>
      <c r="M47" s="36"/>
      <c r="N47" s="37">
        <v>41.022316234121995</v>
      </c>
      <c r="O47" s="37">
        <v>4.2000745927510321</v>
      </c>
      <c r="P47" s="23">
        <v>32.78356994771756</v>
      </c>
      <c r="Q47" s="23">
        <v>49.26106252052643</v>
      </c>
      <c r="R47" s="23">
        <v>10.238511567168523</v>
      </c>
      <c r="S47" s="23"/>
      <c r="T47" s="23">
        <v>0.72231623412199752</v>
      </c>
      <c r="U47" s="23"/>
      <c r="V47" s="23" t="s">
        <v>29</v>
      </c>
      <c r="W47" s="36"/>
      <c r="X47" s="37">
        <v>27.805213367988728</v>
      </c>
      <c r="Y47" s="37">
        <v>4.5798724963527819</v>
      </c>
      <c r="Z47" s="23">
        <v>18.82096556573601</v>
      </c>
      <c r="AA47" s="23">
        <v>36.789461170241452</v>
      </c>
      <c r="AB47" s="23">
        <v>16.471272619779445</v>
      </c>
      <c r="AC47" s="23"/>
      <c r="AD47" s="23">
        <v>-13.2</v>
      </c>
      <c r="AE47" s="23"/>
      <c r="AF47" s="23" t="s">
        <v>38</v>
      </c>
      <c r="AG47" s="228"/>
      <c r="AH47" s="37" t="s">
        <v>537</v>
      </c>
      <c r="AI47" s="37">
        <v>5.3830584905907441</v>
      </c>
      <c r="AJ47" s="23">
        <v>23.050844847075396</v>
      </c>
      <c r="AK47" s="23">
        <v>44.173804707859105</v>
      </c>
      <c r="AL47" s="23">
        <v>16.015132919932377</v>
      </c>
      <c r="AM47" s="23"/>
      <c r="AN47" s="23">
        <v>5.8</v>
      </c>
      <c r="AO47" s="23"/>
      <c r="AP47" s="23"/>
      <c r="AQ47" s="36"/>
      <c r="AR47" s="24">
        <v>46.552345251846425</v>
      </c>
      <c r="AS47" s="36"/>
      <c r="AT47" s="24">
        <v>8.2183532629202478</v>
      </c>
      <c r="AU47" s="36"/>
      <c r="AV47" s="24">
        <v>50.373384147911615</v>
      </c>
      <c r="AW47" s="23"/>
      <c r="AX47" s="24">
        <v>52.296509580811247</v>
      </c>
      <c r="AY47" s="23"/>
      <c r="AZ47" s="24">
        <v>68.320391451631366</v>
      </c>
      <c r="BA47" s="23"/>
      <c r="BB47" s="24">
        <v>20.504662440760409</v>
      </c>
      <c r="BC47" s="23"/>
      <c r="BD47" s="24">
        <v>27.953321463518716</v>
      </c>
      <c r="BE47" s="23"/>
      <c r="BF47" s="24">
        <v>0</v>
      </c>
      <c r="BG47" s="23"/>
      <c r="BH47" s="24">
        <v>37.301417966372824</v>
      </c>
      <c r="BI47" s="23"/>
      <c r="BJ47" s="24">
        <v>9.3408311462814524</v>
      </c>
      <c r="BK47" s="23"/>
      <c r="BL47" s="25">
        <v>7.6114639999999998</v>
      </c>
      <c r="BM47" s="25">
        <v>88</v>
      </c>
      <c r="BN47" s="74"/>
      <c r="BO47" s="225"/>
      <c r="BP47" s="75"/>
      <c r="BQ47" s="75"/>
      <c r="BR47" s="75"/>
      <c r="BS47" s="75"/>
      <c r="BT47" s="75"/>
      <c r="BU47" s="75"/>
      <c r="BV47" s="75"/>
      <c r="BW47" s="75"/>
      <c r="BX47" s="75"/>
      <c r="BY47" s="75"/>
      <c r="BZ47" s="75"/>
      <c r="CA47" s="75"/>
      <c r="CB47" s="75"/>
      <c r="CC47" s="75"/>
      <c r="CD47" s="75"/>
      <c r="CE47" s="75"/>
    </row>
    <row r="48" spans="1:83" ht="14.25" customHeight="1" x14ac:dyDescent="0.3">
      <c r="A48" s="22" t="s">
        <v>151</v>
      </c>
      <c r="B48" s="24">
        <v>28.935383954081257</v>
      </c>
      <c r="C48" s="36"/>
      <c r="D48" s="37">
        <v>36.803918815048434</v>
      </c>
      <c r="E48" s="37">
        <v>4.08415668833449</v>
      </c>
      <c r="F48" s="23">
        <v>28.792517995810513</v>
      </c>
      <c r="G48" s="23">
        <v>44.815319634286347</v>
      </c>
      <c r="H48" s="23">
        <v>11.097070148585795</v>
      </c>
      <c r="I48" s="23"/>
      <c r="J48" s="23">
        <v>7.868534860967177</v>
      </c>
      <c r="K48" s="23"/>
      <c r="L48" s="23" t="s">
        <v>29</v>
      </c>
      <c r="M48" s="36"/>
      <c r="N48" s="37" t="s">
        <v>395</v>
      </c>
      <c r="O48" s="37">
        <v>6.5418980286138639</v>
      </c>
      <c r="P48" s="23">
        <v>29.363513078614911</v>
      </c>
      <c r="Q48" s="23">
        <v>55.028313500160095</v>
      </c>
      <c r="R48" s="23">
        <v>15.503629424366993</v>
      </c>
      <c r="S48" s="23"/>
      <c r="T48" s="23">
        <v>-5.3960811849515693</v>
      </c>
      <c r="U48" s="23"/>
      <c r="V48" s="23" t="s">
        <v>29</v>
      </c>
      <c r="W48" s="36"/>
      <c r="X48" s="37">
        <v>38.718519945852279</v>
      </c>
      <c r="Y48" s="37">
        <v>5.1326981332273274</v>
      </c>
      <c r="Z48" s="23">
        <v>28.649804722929133</v>
      </c>
      <c r="AA48" s="23">
        <v>48.787235168775418</v>
      </c>
      <c r="AB48" s="23">
        <v>13.25644198281698</v>
      </c>
      <c r="AC48" s="23"/>
      <c r="AD48" s="23">
        <v>-3.5</v>
      </c>
      <c r="AE48" s="23"/>
      <c r="AF48" s="23"/>
      <c r="AG48" s="228"/>
      <c r="AH48" s="37">
        <v>34.497375944418764</v>
      </c>
      <c r="AI48" s="37">
        <v>5.0268307986024068</v>
      </c>
      <c r="AJ48" s="23">
        <v>24.634809396848382</v>
      </c>
      <c r="AK48" s="23">
        <v>44.359942491989138</v>
      </c>
      <c r="AL48" s="23">
        <v>14.571632366187796</v>
      </c>
      <c r="AM48" s="23"/>
      <c r="AN48" s="23">
        <v>-4.2</v>
      </c>
      <c r="AO48" s="23"/>
      <c r="AP48" s="23"/>
      <c r="AQ48" s="36"/>
      <c r="AR48" s="24">
        <v>51.318567458765173</v>
      </c>
      <c r="AS48" s="36"/>
      <c r="AT48" s="24">
        <v>0.99609037755427621</v>
      </c>
      <c r="AU48" s="36"/>
      <c r="AV48" s="24">
        <v>52.314657836319455</v>
      </c>
      <c r="AW48" s="23"/>
      <c r="AX48" s="24">
        <v>45.684819210049852</v>
      </c>
      <c r="AY48" s="23"/>
      <c r="AZ48" s="24">
        <v>69.314723013180114</v>
      </c>
      <c r="BA48" s="23"/>
      <c r="BB48" s="24">
        <v>42.186036302742018</v>
      </c>
      <c r="BC48" s="23"/>
      <c r="BD48" s="24">
        <v>31.303918602124504</v>
      </c>
      <c r="BE48" s="23"/>
      <c r="BF48" s="24">
        <v>3.2436314348548487</v>
      </c>
      <c r="BG48" s="23"/>
      <c r="BH48" s="24">
        <v>24.580381369265819</v>
      </c>
      <c r="BI48" s="23"/>
      <c r="BJ48" s="24">
        <v>9.088237269271989</v>
      </c>
      <c r="BK48" s="23"/>
      <c r="BL48" s="25">
        <v>18.196642000000001</v>
      </c>
      <c r="BM48" s="25">
        <v>93</v>
      </c>
      <c r="BN48" s="74"/>
      <c r="BO48" s="225"/>
      <c r="BP48" s="75"/>
      <c r="BQ48" s="75"/>
      <c r="BR48" s="75"/>
      <c r="BS48" s="75"/>
      <c r="BT48" s="75"/>
      <c r="BU48" s="75"/>
      <c r="BV48" s="75"/>
      <c r="BW48" s="75"/>
      <c r="BX48" s="75"/>
      <c r="BY48" s="75"/>
      <c r="BZ48" s="75"/>
      <c r="CA48" s="75"/>
      <c r="CB48" s="75"/>
      <c r="CC48" s="75"/>
      <c r="CD48" s="75"/>
      <c r="CE48" s="75"/>
    </row>
    <row r="49" spans="1:83" ht="9" customHeight="1" x14ac:dyDescent="0.3">
      <c r="A49" s="78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213"/>
      <c r="AH49" s="41"/>
      <c r="AI49" s="41"/>
      <c r="AJ49" s="41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  <c r="BF49" s="41"/>
      <c r="BG49" s="41"/>
      <c r="BH49" s="41"/>
      <c r="BI49" s="41"/>
      <c r="BJ49" s="41"/>
      <c r="BK49" s="41"/>
      <c r="BL49" s="41"/>
      <c r="BM49" s="41"/>
      <c r="BN49" s="41"/>
      <c r="BO49" s="203"/>
      <c r="BP49" s="42"/>
      <c r="BQ49" s="42"/>
      <c r="BR49" s="42"/>
      <c r="BS49" s="42"/>
      <c r="BT49" s="42"/>
      <c r="BU49" s="42"/>
      <c r="BV49" s="42"/>
      <c r="BW49" s="42"/>
      <c r="BX49" s="42"/>
      <c r="BY49" s="42"/>
      <c r="BZ49" s="42"/>
      <c r="CA49" s="42"/>
      <c r="CB49" s="42"/>
      <c r="CC49" s="42"/>
      <c r="CD49" s="42"/>
      <c r="CE49" s="42"/>
    </row>
    <row r="50" spans="1:83" ht="4.5" customHeight="1" x14ac:dyDescent="0.3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42"/>
      <c r="AJ50" s="42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  <c r="BF50" s="42"/>
      <c r="BG50" s="42"/>
      <c r="BH50" s="42"/>
      <c r="BI50" s="42"/>
      <c r="BJ50" s="42"/>
      <c r="BK50" s="42"/>
      <c r="BL50" s="42"/>
      <c r="BM50" s="42"/>
      <c r="BN50" s="42"/>
      <c r="BO50" s="203"/>
      <c r="BP50" s="42"/>
      <c r="BQ50" s="42"/>
      <c r="BR50" s="42"/>
      <c r="BS50" s="42"/>
      <c r="BT50" s="42"/>
      <c r="BU50" s="42"/>
      <c r="BV50" s="42"/>
      <c r="BW50" s="42"/>
      <c r="BX50" s="42"/>
      <c r="BY50" s="42"/>
      <c r="BZ50" s="42"/>
      <c r="CA50" s="42"/>
      <c r="CB50" s="42"/>
      <c r="CC50" s="42"/>
      <c r="CD50" s="42"/>
      <c r="CE50" s="42"/>
    </row>
    <row r="51" spans="1:83" ht="11.25" customHeight="1" x14ac:dyDescent="0.3">
      <c r="A51" s="267" t="s">
        <v>78</v>
      </c>
      <c r="B51" s="268"/>
      <c r="C51" s="268"/>
      <c r="D51" s="268"/>
      <c r="E51" s="268"/>
      <c r="F51" s="268"/>
      <c r="G51" s="268"/>
      <c r="H51" s="268"/>
      <c r="I51" s="268"/>
      <c r="J51" s="268"/>
      <c r="K51" s="268"/>
      <c r="L51" s="268"/>
      <c r="M51" s="268"/>
      <c r="N51" s="268"/>
      <c r="O51" s="268"/>
      <c r="P51" s="268"/>
      <c r="Q51" s="268"/>
      <c r="R51" s="268"/>
      <c r="S51" s="268"/>
      <c r="T51" s="268"/>
      <c r="U51" s="268"/>
      <c r="V51" s="268"/>
      <c r="W51" s="268"/>
      <c r="X51" s="291"/>
      <c r="Y51" s="291"/>
      <c r="Z51" s="291"/>
      <c r="AA51" s="291"/>
      <c r="AB51" s="291"/>
      <c r="AC51" s="291"/>
      <c r="AD51" s="291"/>
      <c r="AE51" s="291"/>
      <c r="AF51" s="291"/>
      <c r="AG51" s="291"/>
      <c r="AH51" s="268"/>
      <c r="AI51" s="268"/>
      <c r="AJ51" s="268"/>
      <c r="AK51" s="268"/>
      <c r="AL51" s="268"/>
      <c r="AM51" s="268"/>
      <c r="AN51" s="268"/>
      <c r="AO51" s="268"/>
      <c r="AP51" s="268"/>
      <c r="AQ51" s="268"/>
      <c r="AR51" s="268"/>
      <c r="AS51" s="268"/>
      <c r="AT51" s="268"/>
      <c r="AU51" s="268"/>
      <c r="AV51" s="268"/>
      <c r="AW51" s="268"/>
      <c r="AX51" s="268"/>
      <c r="AY51" s="268"/>
      <c r="AZ51" s="268"/>
      <c r="BA51" s="268"/>
      <c r="BB51" s="268"/>
      <c r="BC51" s="268"/>
      <c r="BD51" s="268"/>
      <c r="BE51" s="268"/>
      <c r="BF51" s="268"/>
      <c r="BG51" s="268"/>
      <c r="BH51" s="268"/>
      <c r="BI51" s="268"/>
      <c r="BJ51" s="268"/>
      <c r="BK51" s="268"/>
      <c r="BL51" s="268"/>
      <c r="BM51" s="268"/>
      <c r="BN51" s="268"/>
      <c r="BO51" s="269"/>
      <c r="BP51" s="42"/>
      <c r="BQ51" s="42"/>
      <c r="BR51" s="42"/>
      <c r="BS51" s="42"/>
      <c r="BT51" s="42"/>
      <c r="BU51" s="42"/>
      <c r="BV51" s="42"/>
      <c r="BW51" s="42"/>
      <c r="BX51" s="42"/>
      <c r="BY51" s="42"/>
      <c r="BZ51" s="42"/>
      <c r="CA51" s="42"/>
      <c r="CB51" s="42"/>
      <c r="CC51" s="42"/>
      <c r="CD51" s="42"/>
      <c r="CE51" s="42"/>
    </row>
    <row r="52" spans="1:83" ht="12" customHeight="1" x14ac:dyDescent="0.3">
      <c r="A52" s="270" t="s">
        <v>79</v>
      </c>
      <c r="B52" s="251"/>
      <c r="C52" s="251"/>
      <c r="D52" s="251"/>
      <c r="E52" s="251"/>
      <c r="F52" s="251"/>
      <c r="G52" s="251"/>
      <c r="H52" s="251"/>
      <c r="I52" s="251"/>
      <c r="J52" s="251"/>
      <c r="K52" s="251"/>
      <c r="L52" s="251"/>
      <c r="M52" s="251"/>
      <c r="N52" s="251"/>
      <c r="O52" s="251"/>
      <c r="P52" s="251"/>
      <c r="Q52" s="251"/>
      <c r="R52" s="251"/>
      <c r="S52" s="251"/>
      <c r="T52" s="251"/>
      <c r="U52" s="251"/>
      <c r="V52" s="251"/>
      <c r="W52" s="251"/>
      <c r="X52" s="251"/>
      <c r="Y52" s="251"/>
      <c r="Z52" s="251"/>
      <c r="AA52" s="251"/>
      <c r="AB52" s="251"/>
      <c r="AC52" s="251"/>
      <c r="AD52" s="251"/>
      <c r="AE52" s="251"/>
      <c r="AF52" s="251"/>
      <c r="AG52" s="251"/>
      <c r="AH52" s="251"/>
      <c r="AI52" s="251"/>
      <c r="AJ52" s="251"/>
      <c r="AK52" s="251"/>
      <c r="AL52" s="251"/>
      <c r="AM52" s="251"/>
      <c r="AN52" s="251"/>
      <c r="AO52" s="251"/>
      <c r="AP52" s="251"/>
      <c r="AQ52" s="251"/>
      <c r="AR52" s="251"/>
      <c r="AS52" s="251"/>
      <c r="AT52" s="251"/>
      <c r="AU52" s="251"/>
      <c r="AV52" s="251"/>
      <c r="AW52" s="251"/>
      <c r="AX52" s="251"/>
      <c r="AY52" s="251"/>
      <c r="AZ52" s="251"/>
      <c r="BA52" s="251"/>
      <c r="BB52" s="251"/>
      <c r="BC52" s="251"/>
      <c r="BD52" s="251"/>
      <c r="BE52" s="251"/>
      <c r="BF52" s="251"/>
      <c r="BG52" s="251"/>
      <c r="BH52" s="251"/>
      <c r="BI52" s="251"/>
      <c r="BJ52" s="251"/>
      <c r="BK52" s="251"/>
      <c r="BL52" s="251"/>
      <c r="BM52" s="251"/>
      <c r="BN52" s="251"/>
      <c r="BO52" s="251"/>
      <c r="BP52" s="42"/>
      <c r="BQ52" s="42"/>
      <c r="BR52" s="42"/>
      <c r="BS52" s="42"/>
      <c r="BT52" s="42"/>
      <c r="BU52" s="42"/>
      <c r="BV52" s="42"/>
      <c r="BW52" s="42"/>
      <c r="BX52" s="42"/>
      <c r="BY52" s="42"/>
      <c r="BZ52" s="42"/>
      <c r="CA52" s="42"/>
      <c r="CB52" s="42"/>
      <c r="CC52" s="42"/>
      <c r="CD52" s="42"/>
      <c r="CE52" s="42"/>
    </row>
    <row r="53" spans="1:83" ht="13.5" customHeight="1" x14ac:dyDescent="0.3">
      <c r="A53" s="270" t="s">
        <v>81</v>
      </c>
      <c r="B53" s="251"/>
      <c r="C53" s="251"/>
      <c r="D53" s="251"/>
      <c r="E53" s="251"/>
      <c r="F53" s="251"/>
      <c r="G53" s="251"/>
      <c r="H53" s="251"/>
      <c r="I53" s="251"/>
      <c r="J53" s="251"/>
      <c r="K53" s="251"/>
      <c r="L53" s="251"/>
      <c r="M53" s="251"/>
      <c r="N53" s="251"/>
      <c r="O53" s="251"/>
      <c r="P53" s="251"/>
      <c r="Q53" s="251"/>
      <c r="R53" s="251"/>
      <c r="S53" s="251"/>
      <c r="T53" s="251"/>
      <c r="U53" s="251"/>
      <c r="V53" s="251"/>
      <c r="W53" s="251"/>
      <c r="X53" s="251"/>
      <c r="Y53" s="251"/>
      <c r="Z53" s="251"/>
      <c r="AA53" s="251"/>
      <c r="AB53" s="251"/>
      <c r="AC53" s="251"/>
      <c r="AD53" s="251"/>
      <c r="AE53" s="251"/>
      <c r="AF53" s="251"/>
      <c r="AG53" s="251"/>
      <c r="AH53" s="251"/>
      <c r="AI53" s="251"/>
      <c r="AJ53" s="251"/>
      <c r="AK53" s="251"/>
      <c r="AL53" s="251"/>
      <c r="AM53" s="251"/>
      <c r="AN53" s="251"/>
      <c r="AO53" s="251"/>
      <c r="AP53" s="251"/>
      <c r="AQ53" s="251"/>
      <c r="AR53" s="251"/>
      <c r="AS53" s="251"/>
      <c r="AT53" s="251"/>
      <c r="AU53" s="251"/>
      <c r="AV53" s="251"/>
      <c r="AW53" s="251"/>
      <c r="AX53" s="251"/>
      <c r="AY53" s="251"/>
      <c r="AZ53" s="251"/>
      <c r="BA53" s="251"/>
      <c r="BB53" s="251"/>
      <c r="BC53" s="251"/>
      <c r="BD53" s="251"/>
      <c r="BE53" s="251"/>
      <c r="BF53" s="251"/>
      <c r="BG53" s="251"/>
      <c r="BH53" s="251"/>
      <c r="BI53" s="251"/>
      <c r="BJ53" s="251"/>
      <c r="BK53" s="251"/>
      <c r="BL53" s="251"/>
      <c r="BM53" s="251"/>
      <c r="BN53" s="251"/>
      <c r="BO53" s="251"/>
      <c r="BP53" s="44"/>
      <c r="BQ53" s="44"/>
      <c r="BR53" s="44"/>
      <c r="BS53" s="44"/>
      <c r="BT53" s="44"/>
      <c r="BU53" s="44"/>
      <c r="BV53" s="42"/>
      <c r="BW53" s="42"/>
      <c r="BX53" s="42"/>
      <c r="BY53" s="42"/>
      <c r="BZ53" s="42"/>
      <c r="CA53" s="42"/>
      <c r="CB53" s="42"/>
      <c r="CC53" s="42"/>
      <c r="CD53" s="42"/>
      <c r="CE53" s="42"/>
    </row>
    <row r="54" spans="1:83" ht="13.5" customHeight="1" x14ac:dyDescent="0.3">
      <c r="A54" s="270" t="s">
        <v>82</v>
      </c>
      <c r="B54" s="251"/>
      <c r="C54" s="251"/>
      <c r="D54" s="251"/>
      <c r="E54" s="251"/>
      <c r="F54" s="251"/>
      <c r="G54" s="251"/>
      <c r="H54" s="251"/>
      <c r="I54" s="251"/>
      <c r="J54" s="251"/>
      <c r="K54" s="251"/>
      <c r="L54" s="251"/>
      <c r="M54" s="251"/>
      <c r="N54" s="251"/>
      <c r="O54" s="251"/>
      <c r="P54" s="251"/>
      <c r="Q54" s="251"/>
      <c r="R54" s="251"/>
      <c r="S54" s="251"/>
      <c r="T54" s="251"/>
      <c r="U54" s="251"/>
      <c r="V54" s="251"/>
      <c r="W54" s="251"/>
      <c r="X54" s="251"/>
      <c r="Y54" s="251"/>
      <c r="Z54" s="251"/>
      <c r="AA54" s="251"/>
      <c r="AB54" s="251"/>
      <c r="AC54" s="251"/>
      <c r="AD54" s="251"/>
      <c r="AE54" s="251"/>
      <c r="AF54" s="251"/>
      <c r="AG54" s="251"/>
      <c r="AH54" s="251"/>
      <c r="AI54" s="251"/>
      <c r="AJ54" s="251"/>
      <c r="AK54" s="251"/>
      <c r="AL54" s="251"/>
      <c r="AM54" s="251"/>
      <c r="AN54" s="251"/>
      <c r="AO54" s="251"/>
      <c r="AP54" s="251"/>
      <c r="AQ54" s="251"/>
      <c r="AR54" s="251"/>
      <c r="AS54" s="251"/>
      <c r="AT54" s="251"/>
      <c r="AU54" s="251"/>
      <c r="AV54" s="251"/>
      <c r="AW54" s="251"/>
      <c r="AX54" s="251"/>
      <c r="AY54" s="251"/>
      <c r="AZ54" s="251"/>
      <c r="BA54" s="251"/>
      <c r="BB54" s="251"/>
      <c r="BC54" s="251"/>
      <c r="BD54" s="251"/>
      <c r="BE54" s="251"/>
      <c r="BF54" s="251"/>
      <c r="BG54" s="251"/>
      <c r="BH54" s="251"/>
      <c r="BI54" s="251"/>
      <c r="BJ54" s="251"/>
      <c r="BK54" s="251"/>
      <c r="BL54" s="251"/>
      <c r="BM54" s="251"/>
      <c r="BN54" s="251"/>
      <c r="BO54" s="251"/>
      <c r="BP54" s="42"/>
      <c r="BQ54" s="42"/>
      <c r="BR54" s="42"/>
      <c r="BS54" s="42"/>
      <c r="BT54" s="42"/>
      <c r="BU54" s="42"/>
      <c r="BV54" s="42"/>
      <c r="BW54" s="42"/>
      <c r="BX54" s="42"/>
      <c r="BY54" s="42"/>
      <c r="BZ54" s="42"/>
      <c r="CA54" s="42"/>
      <c r="CB54" s="42"/>
      <c r="CC54" s="42"/>
      <c r="CD54" s="42"/>
      <c r="CE54" s="42"/>
    </row>
    <row r="55" spans="1:83" ht="13.5" customHeight="1" x14ac:dyDescent="0.3">
      <c r="A55" s="270" t="s">
        <v>480</v>
      </c>
      <c r="B55" s="251"/>
      <c r="C55" s="251"/>
      <c r="D55" s="251"/>
      <c r="E55" s="251"/>
      <c r="F55" s="251"/>
      <c r="G55" s="251"/>
      <c r="H55" s="251"/>
      <c r="I55" s="251"/>
      <c r="J55" s="251"/>
      <c r="K55" s="251"/>
      <c r="L55" s="251"/>
      <c r="M55" s="251"/>
      <c r="N55" s="251"/>
      <c r="O55" s="251"/>
      <c r="P55" s="251"/>
      <c r="Q55" s="251"/>
      <c r="R55" s="251"/>
      <c r="S55" s="251"/>
      <c r="T55" s="251"/>
      <c r="U55" s="251"/>
      <c r="V55" s="251"/>
      <c r="W55" s="251"/>
      <c r="X55" s="251"/>
      <c r="Y55" s="251"/>
      <c r="Z55" s="251"/>
      <c r="AA55" s="251"/>
      <c r="AB55" s="251"/>
      <c r="AC55" s="251"/>
      <c r="AD55" s="251"/>
      <c r="AE55" s="251"/>
      <c r="AF55" s="251"/>
      <c r="AG55" s="251"/>
      <c r="AH55" s="251"/>
      <c r="AI55" s="251"/>
      <c r="AJ55" s="251"/>
      <c r="AK55" s="251"/>
      <c r="AL55" s="251"/>
      <c r="AM55" s="251"/>
      <c r="AN55" s="251"/>
      <c r="AO55" s="251"/>
      <c r="AP55" s="251"/>
      <c r="AQ55" s="251"/>
      <c r="AR55" s="251"/>
      <c r="AS55" s="251"/>
      <c r="AT55" s="251"/>
      <c r="AU55" s="251"/>
      <c r="AV55" s="251"/>
      <c r="AW55" s="251"/>
      <c r="AX55" s="251"/>
      <c r="AY55" s="251"/>
      <c r="AZ55" s="251"/>
      <c r="BA55" s="251"/>
      <c r="BB55" s="251"/>
      <c r="BC55" s="251"/>
      <c r="BD55" s="251"/>
      <c r="BE55" s="251"/>
      <c r="BF55" s="251"/>
      <c r="BG55" s="251"/>
      <c r="BH55" s="251"/>
      <c r="BI55" s="251"/>
      <c r="BJ55" s="251"/>
      <c r="BK55" s="251"/>
      <c r="BL55" s="251"/>
      <c r="BM55" s="251"/>
      <c r="BN55" s="251"/>
      <c r="BO55" s="251"/>
      <c r="BP55" s="42"/>
      <c r="BQ55" s="42"/>
      <c r="BR55" s="42"/>
      <c r="BS55" s="42"/>
      <c r="BT55" s="42"/>
      <c r="BU55" s="42"/>
      <c r="BV55" s="42"/>
      <c r="BW55" s="42"/>
      <c r="BX55" s="42"/>
      <c r="BY55" s="42"/>
      <c r="BZ55" s="42"/>
      <c r="CA55" s="42"/>
      <c r="CB55" s="42"/>
      <c r="CC55" s="42"/>
      <c r="CD55" s="42"/>
      <c r="CE55" s="42"/>
    </row>
    <row r="56" spans="1:83" ht="13.5" customHeight="1" x14ac:dyDescent="0.3">
      <c r="A56" s="270" t="s">
        <v>396</v>
      </c>
      <c r="B56" s="251"/>
      <c r="C56" s="251"/>
      <c r="D56" s="251"/>
      <c r="E56" s="251"/>
      <c r="F56" s="251"/>
      <c r="G56" s="251"/>
      <c r="H56" s="251"/>
      <c r="I56" s="251"/>
      <c r="J56" s="251"/>
      <c r="K56" s="251"/>
      <c r="L56" s="251"/>
      <c r="M56" s="251"/>
      <c r="N56" s="251"/>
      <c r="O56" s="251"/>
      <c r="P56" s="251"/>
      <c r="Q56" s="251"/>
      <c r="R56" s="251"/>
      <c r="S56" s="251"/>
      <c r="T56" s="251"/>
      <c r="U56" s="251"/>
      <c r="V56" s="251"/>
      <c r="W56" s="251"/>
      <c r="X56" s="251"/>
      <c r="Y56" s="251"/>
      <c r="Z56" s="251"/>
      <c r="AA56" s="251"/>
      <c r="AB56" s="251"/>
      <c r="AC56" s="251"/>
      <c r="AD56" s="251"/>
      <c r="AE56" s="251"/>
      <c r="AF56" s="251"/>
      <c r="AG56" s="251"/>
      <c r="AH56" s="251"/>
      <c r="AI56" s="251"/>
      <c r="AJ56" s="251"/>
      <c r="AK56" s="251"/>
      <c r="AL56" s="251"/>
      <c r="AM56" s="251"/>
      <c r="AN56" s="251"/>
      <c r="AO56" s="251"/>
      <c r="AP56" s="251"/>
      <c r="AQ56" s="251"/>
      <c r="AR56" s="251"/>
      <c r="AS56" s="251"/>
      <c r="AT56" s="251"/>
      <c r="AU56" s="251"/>
      <c r="AV56" s="251"/>
      <c r="AW56" s="251"/>
      <c r="AX56" s="251"/>
      <c r="AY56" s="251"/>
      <c r="AZ56" s="251"/>
      <c r="BA56" s="251"/>
      <c r="BB56" s="251"/>
      <c r="BC56" s="251"/>
      <c r="BD56" s="251"/>
      <c r="BE56" s="251"/>
      <c r="BF56" s="251"/>
      <c r="BG56" s="251"/>
      <c r="BH56" s="251"/>
      <c r="BI56" s="251"/>
      <c r="BJ56" s="251"/>
      <c r="BK56" s="251"/>
      <c r="BL56" s="251"/>
      <c r="BM56" s="251"/>
      <c r="BN56" s="251"/>
      <c r="BO56" s="251"/>
      <c r="BP56" s="45"/>
      <c r="BQ56" s="45"/>
      <c r="BR56" s="45"/>
      <c r="BS56" s="45"/>
      <c r="BT56" s="45"/>
      <c r="BU56" s="45"/>
      <c r="BV56" s="42"/>
      <c r="BW56" s="42"/>
      <c r="BX56" s="42"/>
      <c r="BY56" s="42"/>
      <c r="BZ56" s="42"/>
      <c r="CA56" s="42"/>
      <c r="CB56" s="42"/>
      <c r="CC56" s="42"/>
      <c r="CD56" s="42"/>
      <c r="CE56" s="42"/>
    </row>
    <row r="57" spans="1:83" ht="13.5" customHeight="1" x14ac:dyDescent="0.3">
      <c r="A57" s="270" t="s">
        <v>397</v>
      </c>
      <c r="B57" s="251"/>
      <c r="C57" s="251"/>
      <c r="D57" s="251"/>
      <c r="E57" s="251"/>
      <c r="F57" s="251"/>
      <c r="G57" s="251"/>
      <c r="H57" s="251"/>
      <c r="I57" s="251"/>
      <c r="J57" s="251"/>
      <c r="K57" s="251"/>
      <c r="L57" s="251"/>
      <c r="M57" s="251"/>
      <c r="N57" s="251"/>
      <c r="O57" s="251"/>
      <c r="P57" s="251"/>
      <c r="Q57" s="251"/>
      <c r="R57" s="251"/>
      <c r="S57" s="251"/>
      <c r="T57" s="251"/>
      <c r="U57" s="251"/>
      <c r="V57" s="251"/>
      <c r="W57" s="251"/>
      <c r="X57" s="251"/>
      <c r="Y57" s="251"/>
      <c r="Z57" s="251"/>
      <c r="AA57" s="251"/>
      <c r="AB57" s="251"/>
      <c r="AC57" s="251"/>
      <c r="AD57" s="251"/>
      <c r="AE57" s="251"/>
      <c r="AF57" s="251"/>
      <c r="AG57" s="251"/>
      <c r="AH57" s="251"/>
      <c r="AI57" s="251"/>
      <c r="AJ57" s="251"/>
      <c r="AK57" s="251"/>
      <c r="AL57" s="251"/>
      <c r="AM57" s="251"/>
      <c r="AN57" s="251"/>
      <c r="AO57" s="251"/>
      <c r="AP57" s="251"/>
      <c r="AQ57" s="251"/>
      <c r="AR57" s="251"/>
      <c r="AS57" s="251"/>
      <c r="AT57" s="251"/>
      <c r="AU57" s="251"/>
      <c r="AV57" s="251"/>
      <c r="AW57" s="251"/>
      <c r="AX57" s="251"/>
      <c r="AY57" s="251"/>
      <c r="AZ57" s="251"/>
      <c r="BA57" s="251"/>
      <c r="BB57" s="251"/>
      <c r="BC57" s="251"/>
      <c r="BD57" s="251"/>
      <c r="BE57" s="251"/>
      <c r="BF57" s="251"/>
      <c r="BG57" s="251"/>
      <c r="BH57" s="251"/>
      <c r="BI57" s="251"/>
      <c r="BJ57" s="251"/>
      <c r="BK57" s="251"/>
      <c r="BL57" s="251"/>
      <c r="BM57" s="251"/>
      <c r="BN57" s="251"/>
      <c r="BO57" s="251"/>
      <c r="BP57" s="45"/>
      <c r="BQ57" s="45"/>
      <c r="BR57" s="45"/>
      <c r="BS57" s="45"/>
      <c r="BT57" s="45"/>
      <c r="BU57" s="45"/>
      <c r="BV57" s="42"/>
      <c r="BW57" s="42"/>
      <c r="BX57" s="42"/>
      <c r="BY57" s="42"/>
      <c r="BZ57" s="42"/>
      <c r="CA57" s="42"/>
      <c r="CB57" s="42"/>
      <c r="CC57" s="42"/>
      <c r="CD57" s="42"/>
      <c r="CE57" s="42"/>
    </row>
    <row r="58" spans="1:83" ht="13.5" customHeight="1" x14ac:dyDescent="0.3">
      <c r="A58" s="270" t="s">
        <v>265</v>
      </c>
      <c r="B58" s="251"/>
      <c r="C58" s="251"/>
      <c r="D58" s="251"/>
      <c r="E58" s="251"/>
      <c r="F58" s="251"/>
      <c r="G58" s="251"/>
      <c r="H58" s="251"/>
      <c r="I58" s="251"/>
      <c r="J58" s="251"/>
      <c r="K58" s="251"/>
      <c r="L58" s="251"/>
      <c r="M58" s="251"/>
      <c r="N58" s="251"/>
      <c r="O58" s="251"/>
      <c r="P58" s="251"/>
      <c r="Q58" s="251"/>
      <c r="R58" s="251"/>
      <c r="S58" s="251"/>
      <c r="T58" s="251"/>
      <c r="U58" s="251"/>
      <c r="V58" s="251"/>
      <c r="W58" s="251"/>
      <c r="X58" s="251"/>
      <c r="Y58" s="251"/>
      <c r="Z58" s="251"/>
      <c r="AA58" s="251"/>
      <c r="AB58" s="251"/>
      <c r="AC58" s="251"/>
      <c r="AD58" s="251"/>
      <c r="AE58" s="251"/>
      <c r="AF58" s="251"/>
      <c r="AG58" s="251"/>
      <c r="AH58" s="251"/>
      <c r="AI58" s="251"/>
      <c r="AJ58" s="251"/>
      <c r="AK58" s="251"/>
      <c r="AL58" s="251"/>
      <c r="AM58" s="251"/>
      <c r="AN58" s="251"/>
      <c r="AO58" s="251"/>
      <c r="AP58" s="251"/>
      <c r="AQ58" s="251"/>
      <c r="AR58" s="251"/>
      <c r="AS58" s="251"/>
      <c r="AT58" s="251"/>
      <c r="AU58" s="251"/>
      <c r="AV58" s="251"/>
      <c r="AW58" s="251"/>
      <c r="AX58" s="251"/>
      <c r="AY58" s="251"/>
      <c r="AZ58" s="251"/>
      <c r="BA58" s="251"/>
      <c r="BB58" s="251"/>
      <c r="BC58" s="251"/>
      <c r="BD58" s="251"/>
      <c r="BE58" s="251"/>
      <c r="BF58" s="251"/>
      <c r="BG58" s="251"/>
      <c r="BH58" s="251"/>
      <c r="BI58" s="251"/>
      <c r="BJ58" s="251"/>
      <c r="BK58" s="251"/>
      <c r="BL58" s="251"/>
      <c r="BM58" s="251"/>
      <c r="BN58" s="251"/>
      <c r="BO58" s="251"/>
      <c r="BP58" s="45"/>
      <c r="BQ58" s="45"/>
      <c r="BR58" s="45"/>
      <c r="BS58" s="45"/>
      <c r="BT58" s="45"/>
      <c r="BU58" s="45"/>
      <c r="BV58" s="42"/>
      <c r="BW58" s="42"/>
      <c r="BX58" s="42"/>
      <c r="BY58" s="42"/>
      <c r="BZ58" s="42"/>
      <c r="CA58" s="42"/>
      <c r="CB58" s="42"/>
      <c r="CC58" s="42"/>
      <c r="CD58" s="42"/>
      <c r="CE58" s="42"/>
    </row>
    <row r="59" spans="1:83" ht="13.5" customHeight="1" x14ac:dyDescent="0.3">
      <c r="A59" s="270" t="s">
        <v>266</v>
      </c>
      <c r="B59" s="251"/>
      <c r="C59" s="251"/>
      <c r="D59" s="251"/>
      <c r="E59" s="251"/>
      <c r="F59" s="251"/>
      <c r="G59" s="251"/>
      <c r="H59" s="251"/>
      <c r="I59" s="251"/>
      <c r="J59" s="251"/>
      <c r="K59" s="251"/>
      <c r="L59" s="251"/>
      <c r="M59" s="251"/>
      <c r="N59" s="251"/>
      <c r="O59" s="251"/>
      <c r="P59" s="251"/>
      <c r="Q59" s="251"/>
      <c r="R59" s="251"/>
      <c r="S59" s="251"/>
      <c r="T59" s="251"/>
      <c r="U59" s="251"/>
      <c r="V59" s="251"/>
      <c r="W59" s="251"/>
      <c r="X59" s="251"/>
      <c r="Y59" s="251"/>
      <c r="Z59" s="251"/>
      <c r="AA59" s="251"/>
      <c r="AB59" s="251"/>
      <c r="AC59" s="251"/>
      <c r="AD59" s="251"/>
      <c r="AE59" s="251"/>
      <c r="AF59" s="251"/>
      <c r="AG59" s="251"/>
      <c r="AH59" s="251"/>
      <c r="AI59" s="251"/>
      <c r="AJ59" s="251"/>
      <c r="AK59" s="251"/>
      <c r="AL59" s="251"/>
      <c r="AM59" s="251"/>
      <c r="AN59" s="251"/>
      <c r="AO59" s="251"/>
      <c r="AP59" s="251"/>
      <c r="AQ59" s="251"/>
      <c r="AR59" s="251"/>
      <c r="AS59" s="251"/>
      <c r="AT59" s="251"/>
      <c r="AU59" s="251"/>
      <c r="AV59" s="251"/>
      <c r="AW59" s="251"/>
      <c r="AX59" s="251"/>
      <c r="AY59" s="251"/>
      <c r="AZ59" s="251"/>
      <c r="BA59" s="251"/>
      <c r="BB59" s="251"/>
      <c r="BC59" s="251"/>
      <c r="BD59" s="251"/>
      <c r="BE59" s="251"/>
      <c r="BF59" s="251"/>
      <c r="BG59" s="251"/>
      <c r="BH59" s="251"/>
      <c r="BI59" s="251"/>
      <c r="BJ59" s="251"/>
      <c r="BK59" s="251"/>
      <c r="BL59" s="251"/>
      <c r="BM59" s="251"/>
      <c r="BN59" s="251"/>
      <c r="BO59" s="251"/>
      <c r="BP59" s="45"/>
      <c r="BQ59" s="45"/>
      <c r="BR59" s="45"/>
      <c r="BS59" s="45"/>
      <c r="BT59" s="45"/>
      <c r="BU59" s="45"/>
      <c r="BV59" s="42"/>
      <c r="BW59" s="42"/>
      <c r="BX59" s="42"/>
      <c r="BY59" s="42"/>
      <c r="BZ59" s="42"/>
      <c r="CA59" s="42"/>
      <c r="CB59" s="42"/>
      <c r="CC59" s="42"/>
      <c r="CD59" s="42"/>
      <c r="CE59" s="42"/>
    </row>
    <row r="60" spans="1:83" ht="13.5" customHeight="1" x14ac:dyDescent="0.3">
      <c r="A60" s="266" t="s">
        <v>87</v>
      </c>
      <c r="B60" s="251"/>
      <c r="C60" s="251"/>
      <c r="D60" s="251"/>
      <c r="E60" s="251"/>
      <c r="F60" s="251"/>
      <c r="G60" s="251"/>
      <c r="H60" s="251"/>
      <c r="I60" s="251"/>
      <c r="J60" s="251"/>
      <c r="K60" s="251"/>
      <c r="L60" s="251"/>
      <c r="M60" s="251"/>
      <c r="N60" s="251"/>
      <c r="O60" s="251"/>
      <c r="P60" s="251"/>
      <c r="Q60" s="251"/>
      <c r="R60" s="251"/>
      <c r="S60" s="251"/>
      <c r="T60" s="251"/>
      <c r="U60" s="251"/>
      <c r="V60" s="251"/>
      <c r="W60" s="251"/>
      <c r="X60" s="251"/>
      <c r="Y60" s="251"/>
      <c r="Z60" s="251"/>
      <c r="AA60" s="251"/>
      <c r="AB60" s="251"/>
      <c r="AC60" s="251"/>
      <c r="AD60" s="251"/>
      <c r="AE60" s="251"/>
      <c r="AF60" s="251"/>
      <c r="AG60" s="251"/>
      <c r="AH60" s="251"/>
      <c r="AI60" s="251"/>
      <c r="AJ60" s="251"/>
      <c r="AK60" s="251"/>
      <c r="AL60" s="251"/>
      <c r="AM60" s="251"/>
      <c r="AN60" s="251"/>
      <c r="AO60" s="251"/>
      <c r="AP60" s="251"/>
      <c r="AQ60" s="251"/>
      <c r="AR60" s="251"/>
      <c r="AS60" s="251"/>
      <c r="AT60" s="251"/>
      <c r="AU60" s="251"/>
      <c r="AV60" s="251"/>
      <c r="AW60" s="251"/>
      <c r="AX60" s="251"/>
      <c r="AY60" s="251"/>
      <c r="AZ60" s="251"/>
      <c r="BA60" s="251"/>
      <c r="BB60" s="251"/>
      <c r="BC60" s="251"/>
      <c r="BD60" s="251"/>
      <c r="BE60" s="251"/>
      <c r="BF60" s="251"/>
      <c r="BG60" s="251"/>
      <c r="BH60" s="251"/>
      <c r="BI60" s="251"/>
      <c r="BJ60" s="251"/>
      <c r="BK60" s="251"/>
      <c r="BL60" s="251"/>
      <c r="BM60" s="251"/>
      <c r="BN60" s="251"/>
      <c r="BO60" s="251"/>
      <c r="BP60" s="42"/>
      <c r="BQ60" s="42"/>
      <c r="BR60" s="42"/>
      <c r="BS60" s="42"/>
      <c r="BT60" s="42"/>
      <c r="BU60" s="42"/>
      <c r="BV60" s="42"/>
      <c r="BW60" s="42"/>
      <c r="BX60" s="42"/>
      <c r="BY60" s="42"/>
      <c r="BZ60" s="42"/>
      <c r="CA60" s="42"/>
      <c r="CB60" s="42"/>
      <c r="CC60" s="42"/>
      <c r="CD60" s="42"/>
      <c r="CE60" s="42"/>
    </row>
    <row r="61" spans="1:83" ht="12.75" hidden="1" customHeight="1" x14ac:dyDescent="0.3">
      <c r="A61" s="42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  <c r="AI61" s="42"/>
      <c r="AJ61" s="42"/>
      <c r="AK61" s="42"/>
      <c r="AL61" s="42"/>
      <c r="AM61" s="42"/>
      <c r="AN61" s="42"/>
      <c r="AO61" s="42"/>
      <c r="AP61" s="42"/>
      <c r="AQ61" s="42"/>
      <c r="AR61" s="42"/>
      <c r="AS61" s="42"/>
      <c r="AT61" s="42"/>
      <c r="AU61" s="42"/>
      <c r="AV61" s="42"/>
      <c r="AW61" s="42"/>
      <c r="AX61" s="17">
        <v>68.195048505804024</v>
      </c>
      <c r="AY61" s="17"/>
      <c r="AZ61" s="17">
        <v>68.195048505804024</v>
      </c>
      <c r="BA61" s="17"/>
      <c r="BB61" s="17">
        <v>68.195048505804024</v>
      </c>
      <c r="BC61" s="17"/>
      <c r="BD61" s="17">
        <v>68.195048505804024</v>
      </c>
      <c r="BE61" s="17"/>
      <c r="BF61" s="42">
        <v>70.8</v>
      </c>
      <c r="BG61" s="42"/>
      <c r="BH61" s="42">
        <v>70.8</v>
      </c>
      <c r="BI61" s="42"/>
      <c r="BJ61" s="42">
        <v>70.8</v>
      </c>
      <c r="BK61" s="42"/>
      <c r="BL61" s="42"/>
      <c r="BM61" s="42"/>
      <c r="BN61" s="42"/>
      <c r="BO61" s="203"/>
      <c r="BP61" s="42"/>
      <c r="BQ61" s="42"/>
      <c r="BR61" s="42"/>
      <c r="BS61" s="42"/>
      <c r="BT61" s="42"/>
      <c r="BU61" s="42"/>
      <c r="BV61" s="42"/>
      <c r="BW61" s="42"/>
      <c r="BX61" s="42"/>
      <c r="BY61" s="42"/>
      <c r="BZ61" s="42"/>
      <c r="CA61" s="42"/>
      <c r="CB61" s="42"/>
      <c r="CC61" s="42"/>
      <c r="CD61" s="42"/>
      <c r="CE61" s="42"/>
    </row>
    <row r="62" spans="1:83" ht="12.75" hidden="1" customHeight="1" x14ac:dyDescent="0.3">
      <c r="A62" s="46" t="s">
        <v>88</v>
      </c>
      <c r="B62" s="17">
        <v>68.195048505804024</v>
      </c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>
        <v>68.195048505804024</v>
      </c>
      <c r="AS62" s="17"/>
      <c r="AT62" s="17">
        <v>68.195048505804024</v>
      </c>
      <c r="AU62" s="17"/>
      <c r="AV62" s="17">
        <v>68.195048505804024</v>
      </c>
      <c r="AW62" s="17"/>
      <c r="AX62" s="42">
        <v>70.8</v>
      </c>
      <c r="AY62" s="42"/>
      <c r="AZ62" s="42">
        <v>70.8</v>
      </c>
      <c r="BA62" s="42"/>
      <c r="BB62" s="42">
        <v>70.8</v>
      </c>
      <c r="BC62" s="42"/>
      <c r="BD62" s="42">
        <v>70.8</v>
      </c>
      <c r="BE62" s="42"/>
      <c r="BF62" s="47">
        <f>BF60-BF61</f>
        <v>-70.8</v>
      </c>
      <c r="BG62" s="47"/>
      <c r="BH62" s="47">
        <f>BH60-BH61</f>
        <v>-70.8</v>
      </c>
      <c r="BI62" s="47"/>
      <c r="BJ62" s="47">
        <f>BJ60-BJ61</f>
        <v>-70.8</v>
      </c>
      <c r="BK62" s="47"/>
      <c r="BL62" s="47"/>
      <c r="BM62" s="47"/>
      <c r="BN62" s="47"/>
      <c r="BO62" s="229"/>
      <c r="BP62" s="42"/>
      <c r="BQ62" s="42"/>
      <c r="BR62" s="42"/>
      <c r="BS62" s="42"/>
      <c r="BT62" s="42"/>
      <c r="BU62" s="42"/>
      <c r="BV62" s="42"/>
      <c r="BW62" s="42"/>
      <c r="BX62" s="42"/>
      <c r="BY62" s="42"/>
      <c r="BZ62" s="42"/>
      <c r="CA62" s="42"/>
      <c r="CB62" s="42"/>
      <c r="CC62" s="42"/>
      <c r="CD62" s="42"/>
      <c r="CE62" s="42"/>
    </row>
    <row r="63" spans="1:83" ht="12.75" hidden="1" customHeight="1" x14ac:dyDescent="0.3">
      <c r="A63" s="42" t="s">
        <v>89</v>
      </c>
      <c r="B63" s="42">
        <v>70.8</v>
      </c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42"/>
      <c r="AJ63" s="42"/>
      <c r="AK63" s="42"/>
      <c r="AL63" s="42"/>
      <c r="AM63" s="42"/>
      <c r="AN63" s="42"/>
      <c r="AO63" s="42"/>
      <c r="AP63" s="42"/>
      <c r="AQ63" s="42"/>
      <c r="AR63" s="42">
        <v>70.8</v>
      </c>
      <c r="AS63" s="42"/>
      <c r="AT63" s="42">
        <v>70.8</v>
      </c>
      <c r="AU63" s="42"/>
      <c r="AV63" s="42">
        <v>70.8</v>
      </c>
      <c r="AW63" s="42"/>
      <c r="AX63" s="47">
        <f>AX61-AX62</f>
        <v>-2.6049514941959728</v>
      </c>
      <c r="AY63" s="47"/>
      <c r="AZ63" s="47">
        <f>AZ61-AZ62</f>
        <v>-2.6049514941959728</v>
      </c>
      <c r="BA63" s="47"/>
      <c r="BB63" s="47">
        <f>BB61-BB62</f>
        <v>-2.6049514941959728</v>
      </c>
      <c r="BC63" s="47"/>
      <c r="BD63" s="47">
        <f>BD61-BD62</f>
        <v>-2.6049514941959728</v>
      </c>
      <c r="BE63" s="47"/>
      <c r="BF63" s="42"/>
      <c r="BG63" s="42"/>
      <c r="BH63" s="42"/>
      <c r="BI63" s="42"/>
      <c r="BJ63" s="42"/>
      <c r="BK63" s="42"/>
      <c r="BL63" s="42"/>
      <c r="BM63" s="42"/>
      <c r="BN63" s="42"/>
      <c r="BO63" s="203"/>
      <c r="BP63" s="42"/>
      <c r="BQ63" s="42"/>
      <c r="BR63" s="42"/>
      <c r="BS63" s="42"/>
      <c r="BT63" s="42"/>
      <c r="BU63" s="42"/>
      <c r="BV63" s="42"/>
      <c r="BW63" s="42"/>
      <c r="BX63" s="42"/>
      <c r="BY63" s="42"/>
      <c r="BZ63" s="42"/>
      <c r="CA63" s="42"/>
      <c r="CB63" s="42"/>
      <c r="CC63" s="42"/>
      <c r="CD63" s="42"/>
      <c r="CE63" s="42"/>
    </row>
    <row r="64" spans="1:83" ht="12.75" hidden="1" customHeight="1" x14ac:dyDescent="0.3">
      <c r="A64" s="42" t="s">
        <v>90</v>
      </c>
      <c r="B64" s="47">
        <f>B62-B63</f>
        <v>-2.6049514941959728</v>
      </c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47"/>
      <c r="AH64" s="47"/>
      <c r="AI64" s="47"/>
      <c r="AJ64" s="47"/>
      <c r="AK64" s="47"/>
      <c r="AL64" s="47"/>
      <c r="AM64" s="47"/>
      <c r="AN64" s="47"/>
      <c r="AO64" s="47"/>
      <c r="AP64" s="47"/>
      <c r="AQ64" s="47"/>
      <c r="AR64" s="47">
        <f>AR62-AR63</f>
        <v>-2.6049514941959728</v>
      </c>
      <c r="AS64" s="47"/>
      <c r="AT64" s="47">
        <f>AT62-AT63</f>
        <v>-2.6049514941959728</v>
      </c>
      <c r="AU64" s="47"/>
      <c r="AV64" s="47">
        <f>AV62-AV63</f>
        <v>-2.6049514941959728</v>
      </c>
      <c r="AW64" s="47"/>
      <c r="AX64" s="42"/>
      <c r="AY64" s="42"/>
      <c r="AZ64" s="42"/>
      <c r="BA64" s="42"/>
      <c r="BB64" s="42"/>
      <c r="BC64" s="42"/>
      <c r="BD64" s="42"/>
      <c r="BE64" s="42"/>
      <c r="BF64" s="42"/>
      <c r="BG64" s="42"/>
      <c r="BH64" s="42"/>
      <c r="BI64" s="42"/>
      <c r="BJ64" s="42"/>
      <c r="BK64" s="42"/>
      <c r="BL64" s="42"/>
      <c r="BM64" s="42"/>
      <c r="BN64" s="42"/>
      <c r="BO64" s="245"/>
      <c r="BP64" s="42"/>
      <c r="BQ64" s="42"/>
      <c r="BR64" s="42"/>
      <c r="BS64" s="42"/>
      <c r="BT64" s="42"/>
      <c r="BU64" s="42"/>
      <c r="BV64" s="42"/>
      <c r="BW64" s="42"/>
      <c r="BX64" s="42"/>
      <c r="BY64" s="42"/>
      <c r="BZ64" s="42"/>
      <c r="CA64" s="42"/>
      <c r="CB64" s="42"/>
      <c r="CC64" s="42"/>
      <c r="CD64" s="42"/>
      <c r="CE64" s="42"/>
    </row>
    <row r="65" spans="1:83" ht="12.75" hidden="1" customHeight="1" x14ac:dyDescent="0.3">
      <c r="A65" s="42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  <c r="AI65" s="42"/>
      <c r="AJ65" s="42"/>
      <c r="AK65" s="42"/>
      <c r="AL65" s="42"/>
      <c r="AM65" s="42"/>
      <c r="AN65" s="42"/>
      <c r="AO65" s="42"/>
      <c r="AP65" s="42"/>
      <c r="AQ65" s="42"/>
      <c r="AR65" s="42"/>
      <c r="AS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  <c r="BF65" s="42"/>
      <c r="BG65" s="42"/>
      <c r="BH65" s="42"/>
      <c r="BI65" s="42"/>
      <c r="BJ65" s="42"/>
      <c r="BK65" s="42"/>
      <c r="BL65" s="42"/>
      <c r="BM65" s="42"/>
      <c r="BN65" s="42"/>
      <c r="BO65" s="203"/>
      <c r="BP65" s="42"/>
      <c r="BQ65" s="42"/>
      <c r="BR65" s="42"/>
      <c r="BS65" s="42"/>
      <c r="BT65" s="42"/>
      <c r="BU65" s="42"/>
      <c r="BV65" s="42"/>
      <c r="BW65" s="42"/>
      <c r="BX65" s="42"/>
      <c r="BY65" s="42"/>
      <c r="BZ65" s="42"/>
      <c r="CA65" s="42"/>
      <c r="CB65" s="42"/>
      <c r="CC65" s="42"/>
      <c r="CD65" s="42"/>
      <c r="CE65" s="42"/>
    </row>
    <row r="66" spans="1:83" ht="12.75" hidden="1" customHeight="1" x14ac:dyDescent="0.3">
      <c r="A66" s="42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2"/>
      <c r="AI66" s="42"/>
      <c r="AJ66" s="42"/>
      <c r="AK66" s="42"/>
      <c r="AL66" s="42"/>
      <c r="AM66" s="42"/>
      <c r="AN66" s="42"/>
      <c r="AO66" s="42"/>
      <c r="AP66" s="42"/>
      <c r="AQ66" s="42"/>
      <c r="AR66" s="42"/>
      <c r="AS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  <c r="BF66" s="42"/>
      <c r="BG66" s="42"/>
      <c r="BH66" s="42"/>
      <c r="BI66" s="42"/>
      <c r="BJ66" s="42"/>
      <c r="BK66" s="42"/>
      <c r="BL66" s="42"/>
      <c r="BM66" s="42"/>
      <c r="BN66" s="42"/>
      <c r="BO66" s="203"/>
      <c r="BP66" s="42"/>
      <c r="BQ66" s="42"/>
      <c r="BR66" s="42"/>
      <c r="BS66" s="42"/>
      <c r="BT66" s="42"/>
      <c r="BU66" s="42"/>
      <c r="BV66" s="42"/>
      <c r="BW66" s="42"/>
      <c r="BX66" s="42"/>
      <c r="BY66" s="42"/>
      <c r="BZ66" s="42"/>
      <c r="CA66" s="42"/>
      <c r="CB66" s="42"/>
      <c r="CC66" s="42"/>
      <c r="CD66" s="42"/>
      <c r="CE66" s="42"/>
    </row>
    <row r="67" spans="1:83" ht="12.75" hidden="1" customHeight="1" x14ac:dyDescent="0.3">
      <c r="A67" s="42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2"/>
      <c r="AJ67" s="42"/>
      <c r="AK67" s="42"/>
      <c r="AL67" s="42"/>
      <c r="AM67" s="42"/>
      <c r="AN67" s="42"/>
      <c r="AO67" s="42"/>
      <c r="AP67" s="42"/>
      <c r="AQ67" s="42"/>
      <c r="AR67" s="42"/>
      <c r="AS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  <c r="BF67" s="42"/>
      <c r="BG67" s="42"/>
      <c r="BH67" s="42"/>
      <c r="BI67" s="42"/>
      <c r="BJ67" s="42"/>
      <c r="BK67" s="42"/>
      <c r="BL67" s="42"/>
      <c r="BM67" s="42"/>
      <c r="BN67" s="42"/>
      <c r="BO67" s="203"/>
      <c r="BP67" s="42"/>
      <c r="BQ67" s="42"/>
      <c r="BR67" s="42"/>
      <c r="BS67" s="42"/>
      <c r="BT67" s="42"/>
      <c r="BU67" s="42"/>
      <c r="BV67" s="42"/>
      <c r="BW67" s="42"/>
      <c r="BX67" s="42"/>
      <c r="BY67" s="42"/>
      <c r="BZ67" s="42"/>
      <c r="CA67" s="42"/>
      <c r="CB67" s="42"/>
      <c r="CC67" s="42"/>
      <c r="CD67" s="42"/>
      <c r="CE67" s="42"/>
    </row>
    <row r="68" spans="1:83" ht="12.75" hidden="1" customHeight="1" x14ac:dyDescent="0.3">
      <c r="A68" s="42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  <c r="AH68" s="42"/>
      <c r="AI68" s="42"/>
      <c r="AJ68" s="42"/>
      <c r="AK68" s="42"/>
      <c r="AL68" s="42"/>
      <c r="AM68" s="42"/>
      <c r="AN68" s="42"/>
      <c r="AO68" s="42"/>
      <c r="AP68" s="42"/>
      <c r="AQ68" s="42"/>
      <c r="AR68" s="42"/>
      <c r="AS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  <c r="BF68" s="42"/>
      <c r="BG68" s="42"/>
      <c r="BH68" s="42"/>
      <c r="BI68" s="42"/>
      <c r="BJ68" s="42"/>
      <c r="BK68" s="42"/>
      <c r="BL68" s="42"/>
      <c r="BM68" s="42"/>
      <c r="BN68" s="42"/>
      <c r="BO68" s="203"/>
      <c r="BP68" s="42"/>
      <c r="BQ68" s="42"/>
      <c r="BR68" s="42"/>
      <c r="BS68" s="42"/>
      <c r="BT68" s="42"/>
      <c r="BU68" s="42"/>
      <c r="BV68" s="42"/>
      <c r="BW68" s="42"/>
      <c r="BX68" s="42"/>
      <c r="BY68" s="42"/>
      <c r="BZ68" s="42"/>
      <c r="CA68" s="42"/>
      <c r="CB68" s="42"/>
      <c r="CC68" s="42"/>
      <c r="CD68" s="42"/>
      <c r="CE68" s="42"/>
    </row>
    <row r="69" spans="1:83" ht="12.75" hidden="1" customHeight="1" x14ac:dyDescent="0.3">
      <c r="A69" s="42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42"/>
      <c r="AJ69" s="42"/>
      <c r="AK69" s="42"/>
      <c r="AL69" s="42"/>
      <c r="AM69" s="42"/>
      <c r="AN69" s="42"/>
      <c r="AO69" s="42"/>
      <c r="AP69" s="42"/>
      <c r="AQ69" s="42"/>
      <c r="AR69" s="42"/>
      <c r="AS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  <c r="BF69" s="42"/>
      <c r="BG69" s="42"/>
      <c r="BH69" s="42"/>
      <c r="BI69" s="42"/>
      <c r="BJ69" s="42"/>
      <c r="BK69" s="42"/>
      <c r="BL69" s="42"/>
      <c r="BM69" s="42"/>
      <c r="BN69" s="42"/>
      <c r="BO69" s="203"/>
      <c r="BP69" s="42"/>
      <c r="BQ69" s="42"/>
      <c r="BR69" s="42"/>
      <c r="BS69" s="42"/>
      <c r="BT69" s="42"/>
      <c r="BU69" s="42"/>
      <c r="BV69" s="42"/>
      <c r="BW69" s="42"/>
      <c r="BX69" s="42"/>
      <c r="BY69" s="42"/>
      <c r="BZ69" s="42"/>
      <c r="CA69" s="42"/>
      <c r="CB69" s="42"/>
      <c r="CC69" s="42"/>
      <c r="CD69" s="42"/>
      <c r="CE69" s="42"/>
    </row>
    <row r="70" spans="1:83" ht="12.75" hidden="1" customHeight="1" x14ac:dyDescent="0.3">
      <c r="A70" s="42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2"/>
      <c r="AJ70" s="42"/>
      <c r="AK70" s="42"/>
      <c r="AL70" s="42"/>
      <c r="AM70" s="42"/>
      <c r="AN70" s="42"/>
      <c r="AO70" s="42"/>
      <c r="AP70" s="42"/>
      <c r="AQ70" s="42"/>
      <c r="AR70" s="42"/>
      <c r="AS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  <c r="BF70" s="42"/>
      <c r="BG70" s="42"/>
      <c r="BH70" s="42"/>
      <c r="BI70" s="42"/>
      <c r="BJ70" s="42"/>
      <c r="BK70" s="42"/>
      <c r="BL70" s="42"/>
      <c r="BM70" s="42"/>
      <c r="BN70" s="42"/>
      <c r="BO70" s="203"/>
      <c r="BP70" s="42"/>
      <c r="BQ70" s="42"/>
      <c r="BR70" s="42"/>
      <c r="BS70" s="42"/>
      <c r="BT70" s="42"/>
      <c r="BU70" s="42"/>
      <c r="BV70" s="42"/>
      <c r="BW70" s="42"/>
      <c r="BX70" s="42"/>
      <c r="BY70" s="42"/>
      <c r="BZ70" s="42"/>
      <c r="CA70" s="42"/>
      <c r="CB70" s="42"/>
      <c r="CC70" s="42"/>
      <c r="CD70" s="42"/>
      <c r="CE70" s="42"/>
    </row>
    <row r="71" spans="1:83" ht="12.75" hidden="1" customHeight="1" x14ac:dyDescent="0.3">
      <c r="A71" s="42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2"/>
      <c r="AJ71" s="42"/>
      <c r="AK71" s="42"/>
      <c r="AL71" s="42"/>
      <c r="AM71" s="42"/>
      <c r="AN71" s="42"/>
      <c r="AO71" s="42"/>
      <c r="AP71" s="42"/>
      <c r="AQ71" s="42"/>
      <c r="AR71" s="42"/>
      <c r="AS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  <c r="BF71" s="42"/>
      <c r="BG71" s="42"/>
      <c r="BH71" s="42"/>
      <c r="BI71" s="42"/>
      <c r="BJ71" s="42"/>
      <c r="BK71" s="42"/>
      <c r="BL71" s="42"/>
      <c r="BM71" s="42"/>
      <c r="BN71" s="42"/>
      <c r="BO71" s="203"/>
      <c r="BP71" s="42"/>
      <c r="BQ71" s="42"/>
      <c r="BR71" s="42"/>
      <c r="BS71" s="42"/>
      <c r="BT71" s="42"/>
      <c r="BU71" s="42"/>
      <c r="BV71" s="42"/>
      <c r="BW71" s="42"/>
      <c r="BX71" s="42"/>
      <c r="BY71" s="42"/>
      <c r="BZ71" s="42"/>
      <c r="CA71" s="42"/>
      <c r="CB71" s="42"/>
      <c r="CC71" s="42"/>
      <c r="CD71" s="42"/>
      <c r="CE71" s="42"/>
    </row>
    <row r="72" spans="1:83" ht="12.75" hidden="1" customHeight="1" x14ac:dyDescent="0.3">
      <c r="A72" s="42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2"/>
      <c r="AI72" s="42"/>
      <c r="AJ72" s="42"/>
      <c r="AK72" s="42"/>
      <c r="AL72" s="42"/>
      <c r="AM72" s="42"/>
      <c r="AN72" s="42"/>
      <c r="AO72" s="42"/>
      <c r="AP72" s="42"/>
      <c r="AQ72" s="42"/>
      <c r="AR72" s="42"/>
      <c r="AS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  <c r="BF72" s="42"/>
      <c r="BG72" s="42"/>
      <c r="BH72" s="42"/>
      <c r="BI72" s="42"/>
      <c r="BJ72" s="42"/>
      <c r="BK72" s="42"/>
      <c r="BL72" s="42"/>
      <c r="BM72" s="42"/>
      <c r="BN72" s="42"/>
      <c r="BO72" s="203"/>
      <c r="BP72" s="42"/>
      <c r="BQ72" s="42"/>
      <c r="BR72" s="42"/>
      <c r="BS72" s="42"/>
      <c r="BT72" s="42"/>
      <c r="BU72" s="42"/>
      <c r="BV72" s="42"/>
      <c r="BW72" s="42"/>
      <c r="BX72" s="42"/>
      <c r="BY72" s="42"/>
      <c r="BZ72" s="42"/>
      <c r="CA72" s="42"/>
      <c r="CB72" s="42"/>
      <c r="CC72" s="42"/>
      <c r="CD72" s="42"/>
      <c r="CE72" s="42"/>
    </row>
    <row r="73" spans="1:83" ht="12.75" hidden="1" customHeight="1" x14ac:dyDescent="0.3">
      <c r="A73" s="42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2"/>
      <c r="AI73" s="42"/>
      <c r="AJ73" s="42"/>
      <c r="AK73" s="42"/>
      <c r="AL73" s="42"/>
      <c r="AM73" s="42"/>
      <c r="AN73" s="42"/>
      <c r="AO73" s="42"/>
      <c r="AP73" s="42"/>
      <c r="AQ73" s="42"/>
      <c r="AR73" s="42"/>
      <c r="AS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  <c r="BF73" s="42"/>
      <c r="BG73" s="42"/>
      <c r="BH73" s="42"/>
      <c r="BI73" s="42"/>
      <c r="BJ73" s="42"/>
      <c r="BK73" s="42"/>
      <c r="BL73" s="42"/>
      <c r="BM73" s="42"/>
      <c r="BN73" s="42"/>
      <c r="BO73" s="203"/>
      <c r="BP73" s="42"/>
      <c r="BQ73" s="42"/>
      <c r="BR73" s="42"/>
      <c r="BS73" s="42"/>
      <c r="BT73" s="42"/>
      <c r="BU73" s="42"/>
      <c r="BV73" s="42"/>
      <c r="BW73" s="42"/>
      <c r="BX73" s="42"/>
      <c r="BY73" s="42"/>
      <c r="BZ73" s="42"/>
      <c r="CA73" s="42"/>
      <c r="CB73" s="42"/>
      <c r="CC73" s="42"/>
      <c r="CD73" s="42"/>
      <c r="CE73" s="42"/>
    </row>
    <row r="74" spans="1:83" ht="12.75" hidden="1" customHeight="1" x14ac:dyDescent="0.3">
      <c r="A74" s="42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  <c r="AH74" s="42"/>
      <c r="AI74" s="42"/>
      <c r="AJ74" s="42"/>
      <c r="AK74" s="42"/>
      <c r="AL74" s="42"/>
      <c r="AM74" s="42"/>
      <c r="AN74" s="42"/>
      <c r="AO74" s="42"/>
      <c r="AP74" s="42"/>
      <c r="AQ74" s="42"/>
      <c r="AR74" s="42"/>
      <c r="AS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  <c r="BF74" s="42"/>
      <c r="BG74" s="42"/>
      <c r="BH74" s="42"/>
      <c r="BI74" s="42"/>
      <c r="BJ74" s="42"/>
      <c r="BK74" s="42"/>
      <c r="BL74" s="42"/>
      <c r="BM74" s="42"/>
      <c r="BN74" s="42"/>
      <c r="BO74" s="203"/>
      <c r="BP74" s="42"/>
      <c r="BQ74" s="42"/>
      <c r="BR74" s="42"/>
      <c r="BS74" s="42"/>
      <c r="BT74" s="42"/>
      <c r="BU74" s="42"/>
      <c r="BV74" s="42"/>
      <c r="BW74" s="42"/>
      <c r="BX74" s="42"/>
      <c r="BY74" s="42"/>
      <c r="BZ74" s="42"/>
      <c r="CA74" s="42"/>
      <c r="CB74" s="42"/>
      <c r="CC74" s="42"/>
      <c r="CD74" s="42"/>
      <c r="CE74" s="42"/>
    </row>
    <row r="75" spans="1:83" ht="12.75" hidden="1" customHeight="1" x14ac:dyDescent="0.3">
      <c r="A75" s="42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42"/>
      <c r="AI75" s="42"/>
      <c r="AJ75" s="42"/>
      <c r="AK75" s="42"/>
      <c r="AL75" s="42"/>
      <c r="AM75" s="42"/>
      <c r="AN75" s="42"/>
      <c r="AO75" s="42"/>
      <c r="AP75" s="42"/>
      <c r="AQ75" s="42"/>
      <c r="AR75" s="42"/>
      <c r="AS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  <c r="BF75" s="42"/>
      <c r="BG75" s="42"/>
      <c r="BH75" s="42"/>
      <c r="BI75" s="42"/>
      <c r="BJ75" s="42"/>
      <c r="BK75" s="42"/>
      <c r="BL75" s="42"/>
      <c r="BM75" s="42"/>
      <c r="BN75" s="42"/>
      <c r="BO75" s="203"/>
      <c r="BP75" s="42"/>
      <c r="BQ75" s="42"/>
      <c r="BR75" s="42"/>
      <c r="BS75" s="42"/>
      <c r="BT75" s="42"/>
      <c r="BU75" s="42"/>
      <c r="BV75" s="42"/>
      <c r="BW75" s="42"/>
      <c r="BX75" s="42"/>
      <c r="BY75" s="42"/>
      <c r="BZ75" s="42"/>
      <c r="CA75" s="42"/>
      <c r="CB75" s="42"/>
      <c r="CC75" s="42"/>
      <c r="CD75" s="42"/>
      <c r="CE75" s="42"/>
    </row>
    <row r="76" spans="1:83" ht="12.75" hidden="1" customHeight="1" x14ac:dyDescent="0.3">
      <c r="A76" s="42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2"/>
      <c r="AJ76" s="42"/>
      <c r="AK76" s="42"/>
      <c r="AL76" s="42"/>
      <c r="AM76" s="42"/>
      <c r="AN76" s="42"/>
      <c r="AO76" s="42"/>
      <c r="AP76" s="42"/>
      <c r="AQ76" s="42"/>
      <c r="AR76" s="42"/>
      <c r="AS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  <c r="BF76" s="42"/>
      <c r="BG76" s="42"/>
      <c r="BH76" s="42"/>
      <c r="BI76" s="42"/>
      <c r="BJ76" s="42"/>
      <c r="BK76" s="42"/>
      <c r="BL76" s="42"/>
      <c r="BM76" s="42"/>
      <c r="BN76" s="42"/>
      <c r="BO76" s="203"/>
      <c r="BP76" s="42"/>
      <c r="BQ76" s="42"/>
      <c r="BR76" s="42"/>
      <c r="BS76" s="42"/>
      <c r="BT76" s="42"/>
      <c r="BU76" s="42"/>
      <c r="BV76" s="42"/>
      <c r="BW76" s="42"/>
      <c r="BX76" s="42"/>
      <c r="BY76" s="42"/>
      <c r="BZ76" s="42"/>
      <c r="CA76" s="42"/>
      <c r="CB76" s="42"/>
      <c r="CC76" s="42"/>
      <c r="CD76" s="42"/>
      <c r="CE76" s="42"/>
    </row>
    <row r="77" spans="1:83" ht="12.75" hidden="1" customHeight="1" x14ac:dyDescent="0.3">
      <c r="A77" s="42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M77" s="42"/>
      <c r="AN77" s="42"/>
      <c r="AO77" s="42"/>
      <c r="AP77" s="42"/>
      <c r="AQ77" s="42"/>
      <c r="AR77" s="42"/>
      <c r="AS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  <c r="BF77" s="42"/>
      <c r="BG77" s="42"/>
      <c r="BH77" s="42"/>
      <c r="BI77" s="42"/>
      <c r="BJ77" s="42"/>
      <c r="BK77" s="42"/>
      <c r="BL77" s="42"/>
      <c r="BM77" s="42"/>
      <c r="BN77" s="42"/>
      <c r="BO77" s="203"/>
      <c r="BP77" s="42"/>
      <c r="BQ77" s="42"/>
      <c r="BR77" s="42"/>
      <c r="BS77" s="42"/>
      <c r="BT77" s="42"/>
      <c r="BU77" s="42"/>
      <c r="BV77" s="42"/>
      <c r="BW77" s="42"/>
      <c r="BX77" s="42"/>
      <c r="BY77" s="42"/>
      <c r="BZ77" s="42"/>
      <c r="CA77" s="42"/>
      <c r="CB77" s="42"/>
      <c r="CC77" s="42"/>
      <c r="CD77" s="42"/>
      <c r="CE77" s="42"/>
    </row>
    <row r="78" spans="1:83" ht="12.75" hidden="1" customHeight="1" x14ac:dyDescent="0.3">
      <c r="A78" s="42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  <c r="AH78" s="42"/>
      <c r="AI78" s="42"/>
      <c r="AJ78" s="42"/>
      <c r="AK78" s="42"/>
      <c r="AL78" s="42"/>
      <c r="AM78" s="42"/>
      <c r="AN78" s="42"/>
      <c r="AO78" s="42"/>
      <c r="AP78" s="42"/>
      <c r="AQ78" s="42"/>
      <c r="AR78" s="42"/>
      <c r="AS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  <c r="BF78" s="42"/>
      <c r="BG78" s="42"/>
      <c r="BH78" s="42"/>
      <c r="BI78" s="42"/>
      <c r="BJ78" s="42"/>
      <c r="BK78" s="42"/>
      <c r="BL78" s="42"/>
      <c r="BM78" s="42"/>
      <c r="BN78" s="42"/>
      <c r="BO78" s="203"/>
      <c r="BP78" s="42"/>
      <c r="BQ78" s="42"/>
      <c r="BR78" s="42"/>
      <c r="BS78" s="42"/>
      <c r="BT78" s="42"/>
      <c r="BU78" s="42"/>
      <c r="BV78" s="42"/>
      <c r="BW78" s="42"/>
      <c r="BX78" s="42"/>
      <c r="BY78" s="42"/>
      <c r="BZ78" s="42"/>
      <c r="CA78" s="42"/>
      <c r="CB78" s="42"/>
      <c r="CC78" s="42"/>
      <c r="CD78" s="42"/>
      <c r="CE78" s="42"/>
    </row>
    <row r="79" spans="1:83" ht="12.75" hidden="1" customHeight="1" x14ac:dyDescent="0.3">
      <c r="A79" s="42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2"/>
      <c r="AH79" s="42"/>
      <c r="AI79" s="42"/>
      <c r="AJ79" s="42"/>
      <c r="AK79" s="42"/>
      <c r="AL79" s="42"/>
      <c r="AM79" s="42"/>
      <c r="AN79" s="42"/>
      <c r="AO79" s="42"/>
      <c r="AP79" s="42"/>
      <c r="AQ79" s="42"/>
      <c r="AR79" s="42"/>
      <c r="AS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  <c r="BF79" s="42"/>
      <c r="BG79" s="42"/>
      <c r="BH79" s="42"/>
      <c r="BI79" s="42"/>
      <c r="BJ79" s="42"/>
      <c r="BK79" s="42"/>
      <c r="BL79" s="42"/>
      <c r="BM79" s="42"/>
      <c r="BN79" s="42"/>
      <c r="BO79" s="203"/>
      <c r="BP79" s="42"/>
      <c r="BQ79" s="42"/>
      <c r="BR79" s="42"/>
      <c r="BS79" s="42"/>
      <c r="BT79" s="42"/>
      <c r="BU79" s="42"/>
      <c r="BV79" s="42"/>
      <c r="BW79" s="42"/>
      <c r="BX79" s="42"/>
      <c r="BY79" s="42"/>
      <c r="BZ79" s="42"/>
      <c r="CA79" s="42"/>
      <c r="CB79" s="42"/>
      <c r="CC79" s="42"/>
      <c r="CD79" s="42"/>
      <c r="CE79" s="42"/>
    </row>
    <row r="80" spans="1:83" ht="12.75" hidden="1" customHeight="1" x14ac:dyDescent="0.3">
      <c r="A80" s="42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2"/>
      <c r="AH80" s="42"/>
      <c r="AI80" s="42"/>
      <c r="AJ80" s="42"/>
      <c r="AK80" s="42"/>
      <c r="AL80" s="42"/>
      <c r="AM80" s="42"/>
      <c r="AN80" s="42"/>
      <c r="AO80" s="42"/>
      <c r="AP80" s="42"/>
      <c r="AQ80" s="42"/>
      <c r="AR80" s="42"/>
      <c r="AS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  <c r="BF80" s="42"/>
      <c r="BG80" s="42"/>
      <c r="BH80" s="42"/>
      <c r="BI80" s="42"/>
      <c r="BJ80" s="42"/>
      <c r="BK80" s="42"/>
      <c r="BL80" s="42"/>
      <c r="BM80" s="42"/>
      <c r="BN80" s="42"/>
      <c r="BO80" s="203"/>
      <c r="BP80" s="42"/>
      <c r="BQ80" s="42"/>
      <c r="BR80" s="42"/>
      <c r="BS80" s="42"/>
      <c r="BT80" s="42"/>
      <c r="BU80" s="42"/>
      <c r="BV80" s="42"/>
      <c r="BW80" s="42"/>
      <c r="BX80" s="42"/>
      <c r="BY80" s="42"/>
      <c r="BZ80" s="42"/>
      <c r="CA80" s="42"/>
      <c r="CB80" s="42"/>
      <c r="CC80" s="42"/>
      <c r="CD80" s="42"/>
      <c r="CE80" s="42"/>
    </row>
    <row r="81" spans="1:83" ht="12.75" hidden="1" customHeight="1" x14ac:dyDescent="0.3">
      <c r="A81" s="42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2"/>
      <c r="AI81" s="42"/>
      <c r="AJ81" s="42"/>
      <c r="AK81" s="42"/>
      <c r="AL81" s="42"/>
      <c r="AM81" s="42"/>
      <c r="AN81" s="42"/>
      <c r="AO81" s="42"/>
      <c r="AP81" s="42"/>
      <c r="AQ81" s="42"/>
      <c r="AR81" s="42"/>
      <c r="AS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  <c r="BF81" s="42"/>
      <c r="BG81" s="42"/>
      <c r="BH81" s="42"/>
      <c r="BI81" s="42"/>
      <c r="BJ81" s="42"/>
      <c r="BK81" s="42"/>
      <c r="BL81" s="42"/>
      <c r="BM81" s="42"/>
      <c r="BN81" s="42"/>
      <c r="BO81" s="203"/>
      <c r="BP81" s="42"/>
      <c r="BQ81" s="42"/>
      <c r="BR81" s="42"/>
      <c r="BS81" s="42"/>
      <c r="BT81" s="42"/>
      <c r="BU81" s="42"/>
      <c r="BV81" s="42"/>
      <c r="BW81" s="42"/>
      <c r="BX81" s="42"/>
      <c r="BY81" s="42"/>
      <c r="BZ81" s="42"/>
      <c r="CA81" s="42"/>
      <c r="CB81" s="42"/>
      <c r="CC81" s="42"/>
      <c r="CD81" s="42"/>
      <c r="CE81" s="42"/>
    </row>
    <row r="82" spans="1:83" ht="12.75" hidden="1" customHeight="1" x14ac:dyDescent="0.3">
      <c r="A82" s="42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2"/>
      <c r="AI82" s="42"/>
      <c r="AJ82" s="42"/>
      <c r="AK82" s="42"/>
      <c r="AL82" s="42"/>
      <c r="AM82" s="42"/>
      <c r="AN82" s="42"/>
      <c r="AO82" s="42"/>
      <c r="AP82" s="42"/>
      <c r="AQ82" s="42"/>
      <c r="AR82" s="42"/>
      <c r="AS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  <c r="BF82" s="42"/>
      <c r="BG82" s="42"/>
      <c r="BH82" s="42"/>
      <c r="BI82" s="42"/>
      <c r="BJ82" s="42"/>
      <c r="BK82" s="42"/>
      <c r="BL82" s="42"/>
      <c r="BM82" s="42"/>
      <c r="BN82" s="42"/>
      <c r="BO82" s="203"/>
      <c r="BP82" s="42"/>
      <c r="BQ82" s="42"/>
      <c r="BR82" s="42"/>
      <c r="BS82" s="42"/>
      <c r="BT82" s="42"/>
      <c r="BU82" s="42"/>
      <c r="BV82" s="42"/>
      <c r="BW82" s="42"/>
      <c r="BX82" s="42"/>
      <c r="BY82" s="42"/>
      <c r="BZ82" s="42"/>
      <c r="CA82" s="42"/>
      <c r="CB82" s="42"/>
      <c r="CC82" s="42"/>
      <c r="CD82" s="42"/>
      <c r="CE82" s="42"/>
    </row>
    <row r="83" spans="1:83" ht="12.75" hidden="1" customHeight="1" x14ac:dyDescent="0.3">
      <c r="A83" s="42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2"/>
      <c r="AJ83" s="42"/>
      <c r="AK83" s="42"/>
      <c r="AL83" s="42"/>
      <c r="AM83" s="42"/>
      <c r="AN83" s="42"/>
      <c r="AO83" s="42"/>
      <c r="AP83" s="42"/>
      <c r="AQ83" s="42"/>
      <c r="AR83" s="42"/>
      <c r="AS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  <c r="BF83" s="42"/>
      <c r="BG83" s="42"/>
      <c r="BH83" s="42"/>
      <c r="BI83" s="42"/>
      <c r="BJ83" s="42"/>
      <c r="BK83" s="42"/>
      <c r="BL83" s="42"/>
      <c r="BM83" s="42"/>
      <c r="BN83" s="42"/>
      <c r="BO83" s="203"/>
      <c r="BP83" s="42"/>
      <c r="BQ83" s="42"/>
      <c r="BR83" s="42"/>
      <c r="BS83" s="42"/>
      <c r="BT83" s="42"/>
      <c r="BU83" s="42"/>
      <c r="BV83" s="42"/>
      <c r="BW83" s="42"/>
      <c r="BX83" s="42"/>
      <c r="BY83" s="42"/>
      <c r="BZ83" s="42"/>
      <c r="CA83" s="42"/>
      <c r="CB83" s="42"/>
      <c r="CC83" s="42"/>
      <c r="CD83" s="42"/>
      <c r="CE83" s="42"/>
    </row>
    <row r="84" spans="1:83" ht="12.75" hidden="1" customHeight="1" x14ac:dyDescent="0.3">
      <c r="A84" s="42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2"/>
      <c r="AI84" s="42"/>
      <c r="AJ84" s="42"/>
      <c r="AK84" s="42"/>
      <c r="AL84" s="42"/>
      <c r="AM84" s="42"/>
      <c r="AN84" s="42"/>
      <c r="AO84" s="42"/>
      <c r="AP84" s="42"/>
      <c r="AQ84" s="42"/>
      <c r="AR84" s="42"/>
      <c r="AS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  <c r="BF84" s="42"/>
      <c r="BG84" s="42"/>
      <c r="BH84" s="42"/>
      <c r="BI84" s="42"/>
      <c r="BJ84" s="42"/>
      <c r="BK84" s="42"/>
      <c r="BL84" s="42"/>
      <c r="BM84" s="42"/>
      <c r="BN84" s="42"/>
      <c r="BO84" s="203"/>
      <c r="BP84" s="42"/>
      <c r="BQ84" s="42"/>
      <c r="BR84" s="42"/>
      <c r="BS84" s="42"/>
      <c r="BT84" s="42"/>
      <c r="BU84" s="42"/>
      <c r="BV84" s="42"/>
      <c r="BW84" s="42"/>
      <c r="BX84" s="42"/>
      <c r="BY84" s="42"/>
      <c r="BZ84" s="42"/>
      <c r="CA84" s="42"/>
      <c r="CB84" s="42"/>
      <c r="CC84" s="42"/>
      <c r="CD84" s="42"/>
      <c r="CE84" s="42"/>
    </row>
    <row r="85" spans="1:83" ht="12.75" hidden="1" customHeight="1" x14ac:dyDescent="0.3">
      <c r="A85" s="42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2"/>
      <c r="AJ85" s="42"/>
      <c r="AK85" s="42"/>
      <c r="AL85" s="42"/>
      <c r="AM85" s="42"/>
      <c r="AN85" s="42"/>
      <c r="AO85" s="42"/>
      <c r="AP85" s="42"/>
      <c r="AQ85" s="42"/>
      <c r="AR85" s="42"/>
      <c r="AS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  <c r="BF85" s="42"/>
      <c r="BG85" s="42"/>
      <c r="BH85" s="42"/>
      <c r="BI85" s="42"/>
      <c r="BJ85" s="42"/>
      <c r="BK85" s="42"/>
      <c r="BL85" s="42"/>
      <c r="BM85" s="42"/>
      <c r="BN85" s="42"/>
      <c r="BO85" s="203"/>
      <c r="BP85" s="42"/>
      <c r="BQ85" s="42"/>
      <c r="BR85" s="42"/>
      <c r="BS85" s="42"/>
      <c r="BT85" s="42"/>
      <c r="BU85" s="42"/>
      <c r="BV85" s="42"/>
      <c r="BW85" s="42"/>
      <c r="BX85" s="42"/>
      <c r="BY85" s="42"/>
      <c r="BZ85" s="42"/>
      <c r="CA85" s="42"/>
      <c r="CB85" s="42"/>
      <c r="CC85" s="42"/>
      <c r="CD85" s="42"/>
      <c r="CE85" s="42"/>
    </row>
    <row r="86" spans="1:83" ht="12.75" hidden="1" customHeight="1" x14ac:dyDescent="0.3">
      <c r="A86" s="42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2"/>
      <c r="AI86" s="42"/>
      <c r="AJ86" s="42"/>
      <c r="AK86" s="42"/>
      <c r="AL86" s="42"/>
      <c r="AM86" s="42"/>
      <c r="AN86" s="42"/>
      <c r="AO86" s="42"/>
      <c r="AP86" s="42"/>
      <c r="AQ86" s="42"/>
      <c r="AR86" s="42"/>
      <c r="AS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  <c r="BF86" s="42"/>
      <c r="BG86" s="42"/>
      <c r="BH86" s="42"/>
      <c r="BI86" s="42"/>
      <c r="BJ86" s="42"/>
      <c r="BK86" s="42"/>
      <c r="BL86" s="42"/>
      <c r="BM86" s="42"/>
      <c r="BN86" s="42"/>
      <c r="BO86" s="203"/>
      <c r="BP86" s="42"/>
      <c r="BQ86" s="42"/>
      <c r="BR86" s="42"/>
      <c r="BS86" s="42"/>
      <c r="BT86" s="42"/>
      <c r="BU86" s="42"/>
      <c r="BV86" s="42"/>
      <c r="BW86" s="42"/>
      <c r="BX86" s="42"/>
      <c r="BY86" s="42"/>
      <c r="BZ86" s="42"/>
      <c r="CA86" s="42"/>
      <c r="CB86" s="42"/>
      <c r="CC86" s="42"/>
      <c r="CD86" s="42"/>
      <c r="CE86" s="42"/>
    </row>
    <row r="87" spans="1:83" ht="12.75" hidden="1" customHeight="1" x14ac:dyDescent="0.3">
      <c r="A87" s="42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2"/>
      <c r="AH87" s="42"/>
      <c r="AI87" s="42"/>
      <c r="AJ87" s="42"/>
      <c r="AK87" s="42"/>
      <c r="AL87" s="42"/>
      <c r="AM87" s="42"/>
      <c r="AN87" s="42"/>
      <c r="AO87" s="42"/>
      <c r="AP87" s="42"/>
      <c r="AQ87" s="42"/>
      <c r="AR87" s="42"/>
      <c r="AS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  <c r="BF87" s="42"/>
      <c r="BG87" s="42"/>
      <c r="BH87" s="42"/>
      <c r="BI87" s="42"/>
      <c r="BJ87" s="42"/>
      <c r="BK87" s="42"/>
      <c r="BL87" s="42"/>
      <c r="BM87" s="42"/>
      <c r="BN87" s="42"/>
      <c r="BO87" s="203"/>
      <c r="BP87" s="42"/>
      <c r="BQ87" s="42"/>
      <c r="BR87" s="42"/>
      <c r="BS87" s="42"/>
      <c r="BT87" s="42"/>
      <c r="BU87" s="42"/>
      <c r="BV87" s="42"/>
      <c r="BW87" s="42"/>
      <c r="BX87" s="42"/>
      <c r="BY87" s="42"/>
      <c r="BZ87" s="42"/>
      <c r="CA87" s="42"/>
      <c r="CB87" s="42"/>
      <c r="CC87" s="42"/>
      <c r="CD87" s="42"/>
      <c r="CE87" s="42"/>
    </row>
    <row r="88" spans="1:83" ht="12.75" hidden="1" customHeight="1" x14ac:dyDescent="0.3">
      <c r="A88" s="42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  <c r="AH88" s="42"/>
      <c r="AI88" s="42"/>
      <c r="AJ88" s="42"/>
      <c r="AK88" s="42"/>
      <c r="AL88" s="42"/>
      <c r="AM88" s="42"/>
      <c r="AN88" s="42"/>
      <c r="AO88" s="42"/>
      <c r="AP88" s="42"/>
      <c r="AQ88" s="42"/>
      <c r="AR88" s="42"/>
      <c r="AS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  <c r="BF88" s="42"/>
      <c r="BG88" s="42"/>
      <c r="BH88" s="42"/>
      <c r="BI88" s="42"/>
      <c r="BJ88" s="42"/>
      <c r="BK88" s="42"/>
      <c r="BL88" s="42"/>
      <c r="BM88" s="42"/>
      <c r="BN88" s="42"/>
      <c r="BO88" s="203"/>
      <c r="BP88" s="42"/>
      <c r="BQ88" s="42"/>
      <c r="BR88" s="42"/>
      <c r="BS88" s="42"/>
      <c r="BT88" s="42"/>
      <c r="BU88" s="42"/>
      <c r="BV88" s="42"/>
      <c r="BW88" s="42"/>
      <c r="BX88" s="42"/>
      <c r="BY88" s="42"/>
      <c r="BZ88" s="42"/>
      <c r="CA88" s="42"/>
      <c r="CB88" s="42"/>
      <c r="CC88" s="42"/>
      <c r="CD88" s="42"/>
      <c r="CE88" s="42"/>
    </row>
    <row r="89" spans="1:83" ht="12.75" hidden="1" customHeight="1" x14ac:dyDescent="0.3">
      <c r="A89" s="42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2"/>
      <c r="AJ89" s="42"/>
      <c r="AK89" s="42"/>
      <c r="AL89" s="42"/>
      <c r="AM89" s="42"/>
      <c r="AN89" s="42"/>
      <c r="AO89" s="42"/>
      <c r="AP89" s="42"/>
      <c r="AQ89" s="42"/>
      <c r="AR89" s="42"/>
      <c r="AS89" s="42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  <c r="BF89" s="42"/>
      <c r="BG89" s="42"/>
      <c r="BH89" s="42"/>
      <c r="BI89" s="42"/>
      <c r="BJ89" s="42"/>
      <c r="BK89" s="42"/>
      <c r="BL89" s="42"/>
      <c r="BM89" s="42"/>
      <c r="BN89" s="42"/>
      <c r="BO89" s="203"/>
      <c r="BP89" s="42"/>
      <c r="BQ89" s="42"/>
      <c r="BR89" s="42"/>
      <c r="BS89" s="42"/>
      <c r="BT89" s="42"/>
      <c r="BU89" s="42"/>
      <c r="BV89" s="42"/>
      <c r="BW89" s="42"/>
      <c r="BX89" s="42"/>
      <c r="BY89" s="42"/>
      <c r="BZ89" s="42"/>
      <c r="CA89" s="42"/>
      <c r="CB89" s="42"/>
      <c r="CC89" s="42"/>
      <c r="CD89" s="42"/>
      <c r="CE89" s="42"/>
    </row>
    <row r="90" spans="1:83" ht="12.75" hidden="1" customHeight="1" x14ac:dyDescent="0.3">
      <c r="A90" s="42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  <c r="AI90" s="42"/>
      <c r="AJ90" s="42"/>
      <c r="AK90" s="42"/>
      <c r="AL90" s="42"/>
      <c r="AM90" s="42"/>
      <c r="AN90" s="42"/>
      <c r="AO90" s="42"/>
      <c r="AP90" s="42"/>
      <c r="AQ90" s="42"/>
      <c r="AR90" s="42"/>
      <c r="AS90" s="42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  <c r="BF90" s="42"/>
      <c r="BG90" s="42"/>
      <c r="BH90" s="42"/>
      <c r="BI90" s="42"/>
      <c r="BJ90" s="42"/>
      <c r="BK90" s="42"/>
      <c r="BL90" s="42"/>
      <c r="BM90" s="42"/>
      <c r="BN90" s="42"/>
      <c r="BO90" s="203"/>
      <c r="BP90" s="42"/>
      <c r="BQ90" s="42"/>
      <c r="BR90" s="42"/>
      <c r="BS90" s="42"/>
      <c r="BT90" s="42"/>
      <c r="BU90" s="42"/>
      <c r="BV90" s="42"/>
      <c r="BW90" s="42"/>
      <c r="BX90" s="42"/>
      <c r="BY90" s="42"/>
      <c r="BZ90" s="42"/>
      <c r="CA90" s="42"/>
      <c r="CB90" s="42"/>
      <c r="CC90" s="42"/>
      <c r="CD90" s="42"/>
      <c r="CE90" s="42"/>
    </row>
    <row r="91" spans="1:83" ht="12.75" hidden="1" customHeight="1" x14ac:dyDescent="0.3">
      <c r="A91" s="42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2"/>
      <c r="AI91" s="42"/>
      <c r="AJ91" s="42"/>
      <c r="AK91" s="42"/>
      <c r="AL91" s="42"/>
      <c r="AM91" s="42"/>
      <c r="AN91" s="42"/>
      <c r="AO91" s="42"/>
      <c r="AP91" s="42"/>
      <c r="AQ91" s="42"/>
      <c r="AR91" s="42"/>
      <c r="AS91" s="42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  <c r="BF91" s="42"/>
      <c r="BG91" s="42"/>
      <c r="BH91" s="42"/>
      <c r="BI91" s="42"/>
      <c r="BJ91" s="42"/>
      <c r="BK91" s="42"/>
      <c r="BL91" s="42"/>
      <c r="BM91" s="42"/>
      <c r="BN91" s="42"/>
      <c r="BO91" s="203"/>
      <c r="BP91" s="42"/>
      <c r="BQ91" s="42"/>
      <c r="BR91" s="42"/>
      <c r="BS91" s="42"/>
      <c r="BT91" s="42"/>
      <c r="BU91" s="42"/>
      <c r="BV91" s="42"/>
      <c r="BW91" s="42"/>
      <c r="BX91" s="42"/>
      <c r="BY91" s="42"/>
      <c r="BZ91" s="42"/>
      <c r="CA91" s="42"/>
      <c r="CB91" s="42"/>
      <c r="CC91" s="42"/>
      <c r="CD91" s="42"/>
      <c r="CE91" s="42"/>
    </row>
    <row r="92" spans="1:83" ht="12.75" hidden="1" customHeight="1" x14ac:dyDescent="0.3">
      <c r="A92" s="42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2"/>
      <c r="AI92" s="42"/>
      <c r="AJ92" s="42"/>
      <c r="AK92" s="42"/>
      <c r="AL92" s="42"/>
      <c r="AM92" s="42"/>
      <c r="AN92" s="42"/>
      <c r="AO92" s="42"/>
      <c r="AP92" s="42"/>
      <c r="AQ92" s="42"/>
      <c r="AR92" s="42"/>
      <c r="AS92" s="42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  <c r="BF92" s="42"/>
      <c r="BG92" s="42"/>
      <c r="BH92" s="42"/>
      <c r="BI92" s="42"/>
      <c r="BJ92" s="42"/>
      <c r="BK92" s="42"/>
      <c r="BL92" s="42"/>
      <c r="BM92" s="42"/>
      <c r="BN92" s="42"/>
      <c r="BO92" s="203"/>
      <c r="BP92" s="42"/>
      <c r="BQ92" s="42"/>
      <c r="BR92" s="42"/>
      <c r="BS92" s="42"/>
      <c r="BT92" s="42"/>
      <c r="BU92" s="42"/>
      <c r="BV92" s="42"/>
      <c r="BW92" s="42"/>
      <c r="BX92" s="42"/>
      <c r="BY92" s="42"/>
      <c r="BZ92" s="42"/>
      <c r="CA92" s="42"/>
      <c r="CB92" s="42"/>
      <c r="CC92" s="42"/>
      <c r="CD92" s="42"/>
      <c r="CE92" s="42"/>
    </row>
    <row r="93" spans="1:83" ht="12.75" hidden="1" customHeight="1" x14ac:dyDescent="0.3">
      <c r="A93" s="42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2"/>
      <c r="AH93" s="42"/>
      <c r="AI93" s="42"/>
      <c r="AJ93" s="42"/>
      <c r="AK93" s="42"/>
      <c r="AL93" s="42"/>
      <c r="AM93" s="42"/>
      <c r="AN93" s="42"/>
      <c r="AO93" s="42"/>
      <c r="AP93" s="42"/>
      <c r="AQ93" s="42"/>
      <c r="AR93" s="42"/>
      <c r="AS93" s="42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  <c r="BF93" s="42"/>
      <c r="BG93" s="42"/>
      <c r="BH93" s="42"/>
      <c r="BI93" s="42"/>
      <c r="BJ93" s="42"/>
      <c r="BK93" s="42"/>
      <c r="BL93" s="42"/>
      <c r="BM93" s="42"/>
      <c r="BN93" s="42"/>
      <c r="BO93" s="203"/>
      <c r="BP93" s="42"/>
      <c r="BQ93" s="42"/>
      <c r="BR93" s="42"/>
      <c r="BS93" s="42"/>
      <c r="BT93" s="42"/>
      <c r="BU93" s="42"/>
      <c r="BV93" s="42"/>
      <c r="BW93" s="42"/>
      <c r="BX93" s="42"/>
      <c r="BY93" s="42"/>
      <c r="BZ93" s="42"/>
      <c r="CA93" s="42"/>
      <c r="CB93" s="42"/>
      <c r="CC93" s="42"/>
      <c r="CD93" s="42"/>
      <c r="CE93" s="42"/>
    </row>
    <row r="94" spans="1:83" ht="12.75" hidden="1" customHeight="1" x14ac:dyDescent="0.3">
      <c r="A94" s="42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2"/>
      <c r="AH94" s="42"/>
      <c r="AI94" s="42"/>
      <c r="AJ94" s="42"/>
      <c r="AK94" s="42"/>
      <c r="AL94" s="42"/>
      <c r="AM94" s="42"/>
      <c r="AN94" s="42"/>
      <c r="AO94" s="42"/>
      <c r="AP94" s="42"/>
      <c r="AQ94" s="42"/>
      <c r="AR94" s="42"/>
      <c r="AS94" s="42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  <c r="BF94" s="42"/>
      <c r="BG94" s="42"/>
      <c r="BH94" s="42"/>
      <c r="BI94" s="42"/>
      <c r="BJ94" s="42"/>
      <c r="BK94" s="42"/>
      <c r="BL94" s="42"/>
      <c r="BM94" s="42"/>
      <c r="BN94" s="42"/>
      <c r="BO94" s="203"/>
      <c r="BP94" s="42"/>
      <c r="BQ94" s="42"/>
      <c r="BR94" s="42"/>
      <c r="BS94" s="42"/>
      <c r="BT94" s="42"/>
      <c r="BU94" s="42"/>
      <c r="BV94" s="42"/>
      <c r="BW94" s="42"/>
      <c r="BX94" s="42"/>
      <c r="BY94" s="42"/>
      <c r="BZ94" s="42"/>
      <c r="CA94" s="42"/>
      <c r="CB94" s="42"/>
      <c r="CC94" s="42"/>
      <c r="CD94" s="42"/>
      <c r="CE94" s="42"/>
    </row>
    <row r="95" spans="1:83" ht="12.75" hidden="1" customHeight="1" x14ac:dyDescent="0.3">
      <c r="A95" s="42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  <c r="AH95" s="42"/>
      <c r="AI95" s="42"/>
      <c r="AJ95" s="42"/>
      <c r="AK95" s="42"/>
      <c r="AL95" s="42"/>
      <c r="AM95" s="42"/>
      <c r="AN95" s="42"/>
      <c r="AO95" s="42"/>
      <c r="AP95" s="42"/>
      <c r="AQ95" s="42"/>
      <c r="AR95" s="42"/>
      <c r="AS95" s="42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  <c r="BF95" s="42"/>
      <c r="BG95" s="42"/>
      <c r="BH95" s="42"/>
      <c r="BI95" s="42"/>
      <c r="BJ95" s="42"/>
      <c r="BK95" s="42"/>
      <c r="BL95" s="42"/>
      <c r="BM95" s="42"/>
      <c r="BN95" s="42"/>
      <c r="BO95" s="203"/>
      <c r="BP95" s="42"/>
      <c r="BQ95" s="42"/>
      <c r="BR95" s="42"/>
      <c r="BS95" s="42"/>
      <c r="BT95" s="42"/>
      <c r="BU95" s="42"/>
      <c r="BV95" s="42"/>
      <c r="BW95" s="42"/>
      <c r="BX95" s="42"/>
      <c r="BY95" s="42"/>
      <c r="BZ95" s="42"/>
      <c r="CA95" s="42"/>
      <c r="CB95" s="42"/>
      <c r="CC95" s="42"/>
      <c r="CD95" s="42"/>
      <c r="CE95" s="42"/>
    </row>
    <row r="96" spans="1:83" ht="12.75" hidden="1" customHeight="1" x14ac:dyDescent="0.3">
      <c r="A96" s="42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2"/>
      <c r="AH96" s="42"/>
      <c r="AI96" s="42"/>
      <c r="AJ96" s="42"/>
      <c r="AK96" s="42"/>
      <c r="AL96" s="42"/>
      <c r="AM96" s="42"/>
      <c r="AN96" s="42"/>
      <c r="AO96" s="42"/>
      <c r="AP96" s="42"/>
      <c r="AQ96" s="42"/>
      <c r="AR96" s="42"/>
      <c r="AS96" s="42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  <c r="BF96" s="42"/>
      <c r="BG96" s="42"/>
      <c r="BH96" s="42"/>
      <c r="BI96" s="42"/>
      <c r="BJ96" s="42"/>
      <c r="BK96" s="42"/>
      <c r="BL96" s="42"/>
      <c r="BM96" s="42"/>
      <c r="BN96" s="42"/>
      <c r="BO96" s="203"/>
      <c r="BP96" s="42"/>
      <c r="BQ96" s="42"/>
      <c r="BR96" s="42"/>
      <c r="BS96" s="42"/>
      <c r="BT96" s="42"/>
      <c r="BU96" s="42"/>
      <c r="BV96" s="42"/>
      <c r="BW96" s="42"/>
      <c r="BX96" s="42"/>
      <c r="BY96" s="42"/>
      <c r="BZ96" s="42"/>
      <c r="CA96" s="42"/>
      <c r="CB96" s="42"/>
      <c r="CC96" s="42"/>
      <c r="CD96" s="42"/>
      <c r="CE96" s="42"/>
    </row>
    <row r="97" spans="1:83" ht="12.75" hidden="1" customHeight="1" x14ac:dyDescent="0.3">
      <c r="A97" s="42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2"/>
      <c r="AJ97" s="42"/>
      <c r="AK97" s="42"/>
      <c r="AL97" s="42"/>
      <c r="AM97" s="42"/>
      <c r="AN97" s="42"/>
      <c r="AO97" s="42"/>
      <c r="AP97" s="42"/>
      <c r="AQ97" s="42"/>
      <c r="AR97" s="42"/>
      <c r="AS97" s="42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  <c r="BF97" s="42"/>
      <c r="BG97" s="42"/>
      <c r="BH97" s="42"/>
      <c r="BI97" s="42"/>
      <c r="BJ97" s="42"/>
      <c r="BK97" s="42"/>
      <c r="BL97" s="42"/>
      <c r="BM97" s="42"/>
      <c r="BN97" s="42"/>
      <c r="BO97" s="203"/>
      <c r="BP97" s="42"/>
      <c r="BQ97" s="42"/>
      <c r="BR97" s="42"/>
      <c r="BS97" s="42"/>
      <c r="BT97" s="42"/>
      <c r="BU97" s="42"/>
      <c r="BV97" s="42"/>
      <c r="BW97" s="42"/>
      <c r="BX97" s="42"/>
      <c r="BY97" s="42"/>
      <c r="BZ97" s="42"/>
      <c r="CA97" s="42"/>
      <c r="CB97" s="42"/>
      <c r="CC97" s="42"/>
      <c r="CD97" s="42"/>
      <c r="CE97" s="42"/>
    </row>
    <row r="98" spans="1:83" ht="12.75" hidden="1" customHeight="1" x14ac:dyDescent="0.3">
      <c r="A98" s="42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  <c r="AH98" s="42"/>
      <c r="AI98" s="42"/>
      <c r="AJ98" s="42"/>
      <c r="AK98" s="42"/>
      <c r="AL98" s="42"/>
      <c r="AM98" s="42"/>
      <c r="AN98" s="42"/>
      <c r="AO98" s="42"/>
      <c r="AP98" s="42"/>
      <c r="AQ98" s="42"/>
      <c r="AR98" s="42"/>
      <c r="AS98" s="42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  <c r="BF98" s="42"/>
      <c r="BG98" s="42"/>
      <c r="BH98" s="42"/>
      <c r="BI98" s="42"/>
      <c r="BJ98" s="42"/>
      <c r="BK98" s="42"/>
      <c r="BL98" s="42"/>
      <c r="BM98" s="42"/>
      <c r="BN98" s="42"/>
      <c r="BO98" s="203"/>
      <c r="BP98" s="42"/>
      <c r="BQ98" s="42"/>
      <c r="BR98" s="42"/>
      <c r="BS98" s="42"/>
      <c r="BT98" s="42"/>
      <c r="BU98" s="42"/>
      <c r="BV98" s="42"/>
      <c r="BW98" s="42"/>
      <c r="BX98" s="42"/>
      <c r="BY98" s="42"/>
      <c r="BZ98" s="42"/>
      <c r="CA98" s="42"/>
      <c r="CB98" s="42"/>
      <c r="CC98" s="42"/>
      <c r="CD98" s="42"/>
      <c r="CE98" s="42"/>
    </row>
    <row r="99" spans="1:83" ht="12.75" hidden="1" customHeight="1" x14ac:dyDescent="0.3">
      <c r="A99" s="42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2"/>
      <c r="AH99" s="42"/>
      <c r="AI99" s="42"/>
      <c r="AJ99" s="42"/>
      <c r="AK99" s="42"/>
      <c r="AL99" s="42"/>
      <c r="AM99" s="42"/>
      <c r="AN99" s="42"/>
      <c r="AO99" s="42"/>
      <c r="AP99" s="42"/>
      <c r="AQ99" s="42"/>
      <c r="AR99" s="42"/>
      <c r="AS99" s="42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  <c r="BF99" s="42"/>
      <c r="BG99" s="42"/>
      <c r="BH99" s="42"/>
      <c r="BI99" s="42"/>
      <c r="BJ99" s="42"/>
      <c r="BK99" s="42"/>
      <c r="BL99" s="42"/>
      <c r="BM99" s="42"/>
      <c r="BN99" s="42"/>
      <c r="BO99" s="203"/>
      <c r="BP99" s="42"/>
      <c r="BQ99" s="42"/>
      <c r="BR99" s="42"/>
      <c r="BS99" s="42"/>
      <c r="BT99" s="42"/>
      <c r="BU99" s="42"/>
      <c r="BV99" s="42"/>
      <c r="BW99" s="42"/>
      <c r="BX99" s="42"/>
      <c r="BY99" s="42"/>
      <c r="BZ99" s="42"/>
      <c r="CA99" s="42"/>
      <c r="CB99" s="42"/>
      <c r="CC99" s="42"/>
      <c r="CD99" s="42"/>
      <c r="CE99" s="42"/>
    </row>
    <row r="100" spans="1:83" ht="12.75" hidden="1" customHeight="1" x14ac:dyDescent="0.3">
      <c r="A100" s="42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  <c r="AH100" s="42"/>
      <c r="AI100" s="42"/>
      <c r="AJ100" s="42"/>
      <c r="AK100" s="42"/>
      <c r="AL100" s="42"/>
      <c r="AM100" s="42"/>
      <c r="AN100" s="42"/>
      <c r="AO100" s="42"/>
      <c r="AP100" s="42"/>
      <c r="AQ100" s="42"/>
      <c r="AR100" s="42"/>
      <c r="AS100" s="42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  <c r="BF100" s="42"/>
      <c r="BG100" s="42"/>
      <c r="BH100" s="42"/>
      <c r="BI100" s="42"/>
      <c r="BJ100" s="42"/>
      <c r="BK100" s="42"/>
      <c r="BL100" s="42"/>
      <c r="BM100" s="42"/>
      <c r="BN100" s="42"/>
      <c r="BO100" s="203"/>
      <c r="BP100" s="42"/>
      <c r="BQ100" s="42"/>
      <c r="BR100" s="42"/>
      <c r="BS100" s="42"/>
      <c r="BT100" s="42"/>
      <c r="BU100" s="42"/>
      <c r="BV100" s="42"/>
      <c r="BW100" s="42"/>
      <c r="BX100" s="42"/>
      <c r="BY100" s="42"/>
      <c r="BZ100" s="42"/>
      <c r="CA100" s="42"/>
      <c r="CB100" s="42"/>
      <c r="CC100" s="42"/>
      <c r="CD100" s="42"/>
      <c r="CE100" s="42"/>
    </row>
    <row r="101" spans="1:83" ht="12.75" hidden="1" customHeight="1" x14ac:dyDescent="0.3">
      <c r="A101" s="42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42"/>
      <c r="P101" s="42"/>
      <c r="Q101" s="42"/>
      <c r="R101" s="42"/>
      <c r="S101" s="42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G101" s="42"/>
      <c r="AH101" s="42"/>
      <c r="AI101" s="42"/>
      <c r="AJ101" s="42"/>
      <c r="AK101" s="42"/>
      <c r="AL101" s="42"/>
      <c r="AM101" s="42"/>
      <c r="AN101" s="42"/>
      <c r="AO101" s="42"/>
      <c r="AP101" s="42"/>
      <c r="AQ101" s="42"/>
      <c r="AR101" s="42"/>
      <c r="AS101" s="42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  <c r="BF101" s="42"/>
      <c r="BG101" s="42"/>
      <c r="BH101" s="42"/>
      <c r="BI101" s="42"/>
      <c r="BJ101" s="42"/>
      <c r="BK101" s="42"/>
      <c r="BL101" s="42"/>
      <c r="BM101" s="42"/>
      <c r="BN101" s="42"/>
      <c r="BO101" s="203"/>
      <c r="BP101" s="42"/>
      <c r="BQ101" s="42"/>
      <c r="BR101" s="42"/>
      <c r="BS101" s="42"/>
      <c r="BT101" s="42"/>
      <c r="BU101" s="42"/>
      <c r="BV101" s="42"/>
      <c r="BW101" s="42"/>
      <c r="BX101" s="42"/>
      <c r="BY101" s="42"/>
      <c r="BZ101" s="42"/>
      <c r="CA101" s="42"/>
      <c r="CB101" s="42"/>
      <c r="CC101" s="42"/>
      <c r="CD101" s="42"/>
      <c r="CE101" s="42"/>
    </row>
    <row r="102" spans="1:83" ht="12.75" hidden="1" customHeight="1" x14ac:dyDescent="0.3">
      <c r="A102" s="42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42"/>
      <c r="P102" s="42"/>
      <c r="Q102" s="42"/>
      <c r="R102" s="42"/>
      <c r="S102" s="42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2"/>
      <c r="AG102" s="42"/>
      <c r="AH102" s="42"/>
      <c r="AI102" s="42"/>
      <c r="AJ102" s="42"/>
      <c r="AK102" s="42"/>
      <c r="AL102" s="42"/>
      <c r="AM102" s="42"/>
      <c r="AN102" s="42"/>
      <c r="AO102" s="42"/>
      <c r="AP102" s="42"/>
      <c r="AQ102" s="42"/>
      <c r="AR102" s="42"/>
      <c r="AS102" s="42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  <c r="BF102" s="42"/>
      <c r="BG102" s="42"/>
      <c r="BH102" s="42"/>
      <c r="BI102" s="42"/>
      <c r="BJ102" s="42"/>
      <c r="BK102" s="42"/>
      <c r="BL102" s="42"/>
      <c r="BM102" s="42"/>
      <c r="BN102" s="42"/>
      <c r="BO102" s="203"/>
      <c r="BP102" s="42"/>
      <c r="BQ102" s="42"/>
      <c r="BR102" s="42"/>
      <c r="BS102" s="42"/>
      <c r="BT102" s="42"/>
      <c r="BU102" s="42"/>
      <c r="BV102" s="42"/>
      <c r="BW102" s="42"/>
      <c r="BX102" s="42"/>
      <c r="BY102" s="42"/>
      <c r="BZ102" s="42"/>
      <c r="CA102" s="42"/>
      <c r="CB102" s="42"/>
      <c r="CC102" s="42"/>
      <c r="CD102" s="42"/>
      <c r="CE102" s="42"/>
    </row>
    <row r="103" spans="1:83" ht="12.75" hidden="1" customHeight="1" x14ac:dyDescent="0.3">
      <c r="A103" s="42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42"/>
      <c r="P103" s="42"/>
      <c r="Q103" s="42"/>
      <c r="R103" s="42"/>
      <c r="S103" s="42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E103" s="42"/>
      <c r="AF103" s="42"/>
      <c r="AG103" s="42"/>
      <c r="AH103" s="42"/>
      <c r="AI103" s="42"/>
      <c r="AJ103" s="42"/>
      <c r="AK103" s="42"/>
      <c r="AL103" s="42"/>
      <c r="AM103" s="42"/>
      <c r="AN103" s="42"/>
      <c r="AO103" s="42"/>
      <c r="AP103" s="42"/>
      <c r="AQ103" s="42"/>
      <c r="AR103" s="42"/>
      <c r="AS103" s="42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  <c r="BF103" s="42"/>
      <c r="BG103" s="42"/>
      <c r="BH103" s="42"/>
      <c r="BI103" s="42"/>
      <c r="BJ103" s="42"/>
      <c r="BK103" s="42"/>
      <c r="BL103" s="42"/>
      <c r="BM103" s="42"/>
      <c r="BN103" s="42"/>
      <c r="BO103" s="203"/>
      <c r="BP103" s="42"/>
      <c r="BQ103" s="42"/>
      <c r="BR103" s="42"/>
      <c r="BS103" s="42"/>
      <c r="BT103" s="42"/>
      <c r="BU103" s="42"/>
      <c r="BV103" s="42"/>
      <c r="BW103" s="42"/>
      <c r="BX103" s="42"/>
      <c r="BY103" s="42"/>
      <c r="BZ103" s="42"/>
      <c r="CA103" s="42"/>
      <c r="CB103" s="42"/>
      <c r="CC103" s="42"/>
      <c r="CD103" s="42"/>
      <c r="CE103" s="42"/>
    </row>
    <row r="104" spans="1:83" ht="12.75" hidden="1" customHeight="1" x14ac:dyDescent="0.3">
      <c r="A104" s="42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42"/>
      <c r="P104" s="42"/>
      <c r="Q104" s="42"/>
      <c r="R104" s="42"/>
      <c r="S104" s="42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  <c r="AF104" s="42"/>
      <c r="AG104" s="42"/>
      <c r="AH104" s="42"/>
      <c r="AI104" s="42"/>
      <c r="AJ104" s="42"/>
      <c r="AK104" s="42"/>
      <c r="AL104" s="42"/>
      <c r="AM104" s="42"/>
      <c r="AN104" s="42"/>
      <c r="AO104" s="42"/>
      <c r="AP104" s="42"/>
      <c r="AQ104" s="42"/>
      <c r="AR104" s="42"/>
      <c r="AS104" s="42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  <c r="BF104" s="42"/>
      <c r="BG104" s="42"/>
      <c r="BH104" s="42"/>
      <c r="BI104" s="42"/>
      <c r="BJ104" s="42"/>
      <c r="BK104" s="42"/>
      <c r="BL104" s="42"/>
      <c r="BM104" s="42"/>
      <c r="BN104" s="42"/>
      <c r="BO104" s="203"/>
      <c r="BP104" s="42"/>
      <c r="BQ104" s="42"/>
      <c r="BR104" s="42"/>
      <c r="BS104" s="42"/>
      <c r="BT104" s="42"/>
      <c r="BU104" s="42"/>
      <c r="BV104" s="42"/>
      <c r="BW104" s="42"/>
      <c r="BX104" s="42"/>
      <c r="BY104" s="42"/>
      <c r="BZ104" s="42"/>
      <c r="CA104" s="42"/>
      <c r="CB104" s="42"/>
      <c r="CC104" s="42"/>
      <c r="CD104" s="42"/>
      <c r="CE104" s="42"/>
    </row>
    <row r="105" spans="1:83" ht="12.75" hidden="1" customHeight="1" x14ac:dyDescent="0.3">
      <c r="A105" s="42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42"/>
      <c r="P105" s="42"/>
      <c r="Q105" s="42"/>
      <c r="R105" s="42"/>
      <c r="S105" s="42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  <c r="AD105" s="42"/>
      <c r="AE105" s="42"/>
      <c r="AF105" s="42"/>
      <c r="AG105" s="42"/>
      <c r="AH105" s="42"/>
      <c r="AI105" s="42"/>
      <c r="AJ105" s="42"/>
      <c r="AK105" s="42"/>
      <c r="AL105" s="42"/>
      <c r="AM105" s="42"/>
      <c r="AN105" s="42"/>
      <c r="AO105" s="42"/>
      <c r="AP105" s="42"/>
      <c r="AQ105" s="42"/>
      <c r="AR105" s="42"/>
      <c r="AS105" s="42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  <c r="BF105" s="42"/>
      <c r="BG105" s="42"/>
      <c r="BH105" s="42"/>
      <c r="BI105" s="42"/>
      <c r="BJ105" s="42"/>
      <c r="BK105" s="42"/>
      <c r="BL105" s="42"/>
      <c r="BM105" s="42"/>
      <c r="BN105" s="42"/>
      <c r="BO105" s="203"/>
      <c r="BP105" s="42"/>
      <c r="BQ105" s="42"/>
      <c r="BR105" s="42"/>
      <c r="BS105" s="42"/>
      <c r="BT105" s="42"/>
      <c r="BU105" s="42"/>
      <c r="BV105" s="42"/>
      <c r="BW105" s="42"/>
      <c r="BX105" s="42"/>
      <c r="BY105" s="42"/>
      <c r="BZ105" s="42"/>
      <c r="CA105" s="42"/>
      <c r="CB105" s="42"/>
      <c r="CC105" s="42"/>
      <c r="CD105" s="42"/>
      <c r="CE105" s="42"/>
    </row>
    <row r="106" spans="1:83" ht="12.75" hidden="1" customHeight="1" x14ac:dyDescent="0.3">
      <c r="A106" s="42"/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42"/>
      <c r="P106" s="42"/>
      <c r="Q106" s="42"/>
      <c r="R106" s="42"/>
      <c r="S106" s="42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E106" s="42"/>
      <c r="AF106" s="42"/>
      <c r="AG106" s="42"/>
      <c r="AH106" s="42"/>
      <c r="AI106" s="42"/>
      <c r="AJ106" s="42"/>
      <c r="AK106" s="42"/>
      <c r="AL106" s="42"/>
      <c r="AM106" s="42"/>
      <c r="AN106" s="42"/>
      <c r="AO106" s="42"/>
      <c r="AP106" s="42"/>
      <c r="AQ106" s="42"/>
      <c r="AR106" s="42"/>
      <c r="AS106" s="42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  <c r="BF106" s="42"/>
      <c r="BG106" s="42"/>
      <c r="BH106" s="42"/>
      <c r="BI106" s="42"/>
      <c r="BJ106" s="42"/>
      <c r="BK106" s="42"/>
      <c r="BL106" s="42"/>
      <c r="BM106" s="42"/>
      <c r="BN106" s="42"/>
      <c r="BO106" s="203"/>
      <c r="BP106" s="42"/>
      <c r="BQ106" s="42"/>
      <c r="BR106" s="42"/>
      <c r="BS106" s="42"/>
      <c r="BT106" s="42"/>
      <c r="BU106" s="42"/>
      <c r="BV106" s="42"/>
      <c r="BW106" s="42"/>
      <c r="BX106" s="42"/>
      <c r="BY106" s="42"/>
      <c r="BZ106" s="42"/>
      <c r="CA106" s="42"/>
      <c r="CB106" s="42"/>
      <c r="CC106" s="42"/>
      <c r="CD106" s="42"/>
      <c r="CE106" s="42"/>
    </row>
    <row r="107" spans="1:83" ht="12.75" hidden="1" customHeight="1" x14ac:dyDescent="0.3">
      <c r="A107" s="42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42"/>
      <c r="P107" s="42"/>
      <c r="Q107" s="42"/>
      <c r="R107" s="42"/>
      <c r="S107" s="42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  <c r="AF107" s="42"/>
      <c r="AG107" s="42"/>
      <c r="AH107" s="42"/>
      <c r="AI107" s="42"/>
      <c r="AJ107" s="42"/>
      <c r="AK107" s="42"/>
      <c r="AL107" s="42"/>
      <c r="AM107" s="42"/>
      <c r="AN107" s="42"/>
      <c r="AO107" s="42"/>
      <c r="AP107" s="42"/>
      <c r="AQ107" s="42"/>
      <c r="AR107" s="42"/>
      <c r="AS107" s="42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  <c r="BF107" s="42"/>
      <c r="BG107" s="42"/>
      <c r="BH107" s="42"/>
      <c r="BI107" s="42"/>
      <c r="BJ107" s="42"/>
      <c r="BK107" s="42"/>
      <c r="BL107" s="42"/>
      <c r="BM107" s="42"/>
      <c r="BN107" s="42"/>
      <c r="BO107" s="203"/>
      <c r="BP107" s="42"/>
      <c r="BQ107" s="42"/>
      <c r="BR107" s="42"/>
      <c r="BS107" s="42"/>
      <c r="BT107" s="42"/>
      <c r="BU107" s="42"/>
      <c r="BV107" s="42"/>
      <c r="BW107" s="42"/>
      <c r="BX107" s="42"/>
      <c r="BY107" s="42"/>
      <c r="BZ107" s="42"/>
      <c r="CA107" s="42"/>
      <c r="CB107" s="42"/>
      <c r="CC107" s="42"/>
      <c r="CD107" s="42"/>
      <c r="CE107" s="42"/>
    </row>
    <row r="108" spans="1:83" ht="12.75" hidden="1" customHeight="1" x14ac:dyDescent="0.3">
      <c r="A108" s="42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42"/>
      <c r="P108" s="42"/>
      <c r="Q108" s="42"/>
      <c r="R108" s="42"/>
      <c r="S108" s="42"/>
      <c r="T108" s="42"/>
      <c r="U108" s="42"/>
      <c r="V108" s="42"/>
      <c r="W108" s="42"/>
      <c r="X108" s="42"/>
      <c r="Y108" s="42"/>
      <c r="Z108" s="42"/>
      <c r="AA108" s="42"/>
      <c r="AB108" s="42"/>
      <c r="AC108" s="42"/>
      <c r="AD108" s="42"/>
      <c r="AE108" s="42"/>
      <c r="AF108" s="42"/>
      <c r="AG108" s="42"/>
      <c r="AH108" s="42"/>
      <c r="AI108" s="42"/>
      <c r="AJ108" s="42"/>
      <c r="AK108" s="42"/>
      <c r="AL108" s="42"/>
      <c r="AM108" s="42"/>
      <c r="AN108" s="42"/>
      <c r="AO108" s="42"/>
      <c r="AP108" s="42"/>
      <c r="AQ108" s="42"/>
      <c r="AR108" s="42"/>
      <c r="AS108" s="42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  <c r="BF108" s="42"/>
      <c r="BG108" s="42"/>
      <c r="BH108" s="42"/>
      <c r="BI108" s="42"/>
      <c r="BJ108" s="42"/>
      <c r="BK108" s="42"/>
      <c r="BL108" s="42"/>
      <c r="BM108" s="42"/>
      <c r="BN108" s="42"/>
      <c r="BO108" s="203"/>
      <c r="BP108" s="42"/>
      <c r="BQ108" s="42"/>
      <c r="BR108" s="42"/>
      <c r="BS108" s="42"/>
      <c r="BT108" s="42"/>
      <c r="BU108" s="42"/>
      <c r="BV108" s="42"/>
      <c r="BW108" s="42"/>
      <c r="BX108" s="42"/>
      <c r="BY108" s="42"/>
      <c r="BZ108" s="42"/>
      <c r="CA108" s="42"/>
      <c r="CB108" s="42"/>
      <c r="CC108" s="42"/>
      <c r="CD108" s="42"/>
      <c r="CE108" s="42"/>
    </row>
    <row r="109" spans="1:83" ht="12.75" hidden="1" customHeight="1" x14ac:dyDescent="0.3">
      <c r="A109" s="42"/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42"/>
      <c r="P109" s="42"/>
      <c r="Q109" s="42"/>
      <c r="R109" s="42"/>
      <c r="S109" s="42"/>
      <c r="T109" s="42"/>
      <c r="U109" s="42"/>
      <c r="V109" s="42"/>
      <c r="W109" s="42"/>
      <c r="X109" s="42"/>
      <c r="Y109" s="42"/>
      <c r="Z109" s="42"/>
      <c r="AA109" s="42"/>
      <c r="AB109" s="42"/>
      <c r="AC109" s="42"/>
      <c r="AD109" s="42"/>
      <c r="AE109" s="42"/>
      <c r="AF109" s="42"/>
      <c r="AG109" s="42"/>
      <c r="AH109" s="42"/>
      <c r="AI109" s="42"/>
      <c r="AJ109" s="42"/>
      <c r="AK109" s="42"/>
      <c r="AL109" s="42"/>
      <c r="AM109" s="42"/>
      <c r="AN109" s="42"/>
      <c r="AO109" s="42"/>
      <c r="AP109" s="42"/>
      <c r="AQ109" s="42"/>
      <c r="AR109" s="42"/>
      <c r="AS109" s="42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  <c r="BF109" s="42"/>
      <c r="BG109" s="42"/>
      <c r="BH109" s="42"/>
      <c r="BI109" s="42"/>
      <c r="BJ109" s="42"/>
      <c r="BK109" s="42"/>
      <c r="BL109" s="42"/>
      <c r="BM109" s="42"/>
      <c r="BN109" s="42"/>
      <c r="BO109" s="203"/>
      <c r="BP109" s="42"/>
      <c r="BQ109" s="42"/>
      <c r="BR109" s="42"/>
      <c r="BS109" s="42"/>
      <c r="BT109" s="42"/>
      <c r="BU109" s="42"/>
      <c r="BV109" s="42"/>
      <c r="BW109" s="42"/>
      <c r="BX109" s="42"/>
      <c r="BY109" s="42"/>
      <c r="BZ109" s="42"/>
      <c r="CA109" s="42"/>
      <c r="CB109" s="42"/>
      <c r="CC109" s="42"/>
      <c r="CD109" s="42"/>
      <c r="CE109" s="42"/>
    </row>
    <row r="110" spans="1:83" ht="12.75" hidden="1" customHeight="1" x14ac:dyDescent="0.3">
      <c r="A110" s="42"/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42"/>
      <c r="P110" s="42"/>
      <c r="Q110" s="42"/>
      <c r="R110" s="42"/>
      <c r="S110" s="42"/>
      <c r="T110" s="42"/>
      <c r="U110" s="42"/>
      <c r="V110" s="42"/>
      <c r="W110" s="42"/>
      <c r="X110" s="42"/>
      <c r="Y110" s="42"/>
      <c r="Z110" s="42"/>
      <c r="AA110" s="42"/>
      <c r="AB110" s="42"/>
      <c r="AC110" s="42"/>
      <c r="AD110" s="42"/>
      <c r="AE110" s="42"/>
      <c r="AF110" s="42"/>
      <c r="AG110" s="42"/>
      <c r="AH110" s="42"/>
      <c r="AI110" s="42"/>
      <c r="AJ110" s="42"/>
      <c r="AK110" s="42"/>
      <c r="AL110" s="42"/>
      <c r="AM110" s="42"/>
      <c r="AN110" s="42"/>
      <c r="AO110" s="42"/>
      <c r="AP110" s="42"/>
      <c r="AQ110" s="42"/>
      <c r="AR110" s="42"/>
      <c r="AS110" s="42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  <c r="BF110" s="42"/>
      <c r="BG110" s="42"/>
      <c r="BH110" s="42"/>
      <c r="BI110" s="42"/>
      <c r="BJ110" s="42"/>
      <c r="BK110" s="42"/>
      <c r="BL110" s="42"/>
      <c r="BM110" s="42"/>
      <c r="BN110" s="42"/>
      <c r="BO110" s="203"/>
      <c r="BP110" s="42"/>
      <c r="BQ110" s="42"/>
      <c r="BR110" s="42"/>
      <c r="BS110" s="42"/>
      <c r="BT110" s="42"/>
      <c r="BU110" s="42"/>
      <c r="BV110" s="42"/>
      <c r="BW110" s="42"/>
      <c r="BX110" s="42"/>
      <c r="BY110" s="42"/>
      <c r="BZ110" s="42"/>
      <c r="CA110" s="42"/>
      <c r="CB110" s="42"/>
      <c r="CC110" s="42"/>
      <c r="CD110" s="42"/>
      <c r="CE110" s="42"/>
    </row>
    <row r="111" spans="1:83" ht="12.75" hidden="1" customHeight="1" x14ac:dyDescent="0.3">
      <c r="A111" s="42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42"/>
      <c r="P111" s="42"/>
      <c r="Q111" s="42"/>
      <c r="R111" s="42"/>
      <c r="S111" s="42"/>
      <c r="T111" s="42"/>
      <c r="U111" s="42"/>
      <c r="V111" s="42"/>
      <c r="W111" s="42"/>
      <c r="X111" s="42"/>
      <c r="Y111" s="42"/>
      <c r="Z111" s="42"/>
      <c r="AA111" s="42"/>
      <c r="AB111" s="42"/>
      <c r="AC111" s="42"/>
      <c r="AD111" s="42"/>
      <c r="AE111" s="42"/>
      <c r="AF111" s="42"/>
      <c r="AG111" s="42"/>
      <c r="AH111" s="42"/>
      <c r="AI111" s="42"/>
      <c r="AJ111" s="42"/>
      <c r="AK111" s="42"/>
      <c r="AL111" s="42"/>
      <c r="AM111" s="42"/>
      <c r="AN111" s="42"/>
      <c r="AO111" s="42"/>
      <c r="AP111" s="42"/>
      <c r="AQ111" s="42"/>
      <c r="AR111" s="42"/>
      <c r="AS111" s="42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  <c r="BF111" s="42"/>
      <c r="BG111" s="42"/>
      <c r="BH111" s="42"/>
      <c r="BI111" s="42"/>
      <c r="BJ111" s="42"/>
      <c r="BK111" s="42"/>
      <c r="BL111" s="42"/>
      <c r="BM111" s="42"/>
      <c r="BN111" s="42"/>
      <c r="BO111" s="203"/>
      <c r="BP111" s="42"/>
      <c r="BQ111" s="42"/>
      <c r="BR111" s="42"/>
      <c r="BS111" s="42"/>
      <c r="BT111" s="42"/>
      <c r="BU111" s="42"/>
      <c r="BV111" s="42"/>
      <c r="BW111" s="42"/>
      <c r="BX111" s="42"/>
      <c r="BY111" s="42"/>
      <c r="BZ111" s="42"/>
      <c r="CA111" s="42"/>
      <c r="CB111" s="42"/>
      <c r="CC111" s="42"/>
      <c r="CD111" s="42"/>
      <c r="CE111" s="42"/>
    </row>
    <row r="112" spans="1:83" ht="12.75" hidden="1" customHeight="1" x14ac:dyDescent="0.3">
      <c r="A112" s="42"/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42"/>
      <c r="P112" s="42"/>
      <c r="Q112" s="42"/>
      <c r="R112" s="42"/>
      <c r="S112" s="42"/>
      <c r="T112" s="42"/>
      <c r="U112" s="42"/>
      <c r="V112" s="42"/>
      <c r="W112" s="42"/>
      <c r="X112" s="42"/>
      <c r="Y112" s="42"/>
      <c r="Z112" s="42"/>
      <c r="AA112" s="42"/>
      <c r="AB112" s="42"/>
      <c r="AC112" s="42"/>
      <c r="AD112" s="42"/>
      <c r="AE112" s="42"/>
      <c r="AF112" s="42"/>
      <c r="AG112" s="42"/>
      <c r="AH112" s="42"/>
      <c r="AI112" s="42"/>
      <c r="AJ112" s="42"/>
      <c r="AK112" s="42"/>
      <c r="AL112" s="42"/>
      <c r="AM112" s="42"/>
      <c r="AN112" s="42"/>
      <c r="AO112" s="42"/>
      <c r="AP112" s="42"/>
      <c r="AQ112" s="42"/>
      <c r="AR112" s="42"/>
      <c r="AS112" s="42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  <c r="BF112" s="42"/>
      <c r="BG112" s="42"/>
      <c r="BH112" s="42"/>
      <c r="BI112" s="42"/>
      <c r="BJ112" s="42"/>
      <c r="BK112" s="42"/>
      <c r="BL112" s="42"/>
      <c r="BM112" s="42"/>
      <c r="BN112" s="42"/>
      <c r="BO112" s="203"/>
      <c r="BP112" s="42"/>
      <c r="BQ112" s="42"/>
      <c r="BR112" s="42"/>
      <c r="BS112" s="42"/>
      <c r="BT112" s="42"/>
      <c r="BU112" s="42"/>
      <c r="BV112" s="42"/>
      <c r="BW112" s="42"/>
      <c r="BX112" s="42"/>
      <c r="BY112" s="42"/>
      <c r="BZ112" s="42"/>
      <c r="CA112" s="42"/>
      <c r="CB112" s="42"/>
      <c r="CC112" s="42"/>
      <c r="CD112" s="42"/>
      <c r="CE112" s="42"/>
    </row>
    <row r="113" spans="1:83" ht="12.75" hidden="1" customHeight="1" x14ac:dyDescent="0.3">
      <c r="A113" s="42"/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42"/>
      <c r="P113" s="42"/>
      <c r="Q113" s="42"/>
      <c r="R113" s="42"/>
      <c r="S113" s="42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  <c r="AF113" s="42"/>
      <c r="AG113" s="42"/>
      <c r="AH113" s="42"/>
      <c r="AI113" s="42"/>
      <c r="AJ113" s="42"/>
      <c r="AK113" s="42"/>
      <c r="AL113" s="42"/>
      <c r="AM113" s="42"/>
      <c r="AN113" s="42"/>
      <c r="AO113" s="42"/>
      <c r="AP113" s="42"/>
      <c r="AQ113" s="42"/>
      <c r="AR113" s="42"/>
      <c r="AS113" s="42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  <c r="BF113" s="42"/>
      <c r="BG113" s="42"/>
      <c r="BH113" s="42"/>
      <c r="BI113" s="42"/>
      <c r="BJ113" s="42"/>
      <c r="BK113" s="42"/>
      <c r="BL113" s="42"/>
      <c r="BM113" s="42"/>
      <c r="BN113" s="42"/>
      <c r="BO113" s="203"/>
      <c r="BP113" s="42"/>
      <c r="BQ113" s="42"/>
      <c r="BR113" s="42"/>
      <c r="BS113" s="42"/>
      <c r="BT113" s="42"/>
      <c r="BU113" s="42"/>
      <c r="BV113" s="42"/>
      <c r="BW113" s="42"/>
      <c r="BX113" s="42"/>
      <c r="BY113" s="42"/>
      <c r="BZ113" s="42"/>
      <c r="CA113" s="42"/>
      <c r="CB113" s="42"/>
      <c r="CC113" s="42"/>
      <c r="CD113" s="42"/>
      <c r="CE113" s="42"/>
    </row>
    <row r="114" spans="1:83" ht="12.75" hidden="1" customHeight="1" x14ac:dyDescent="0.3">
      <c r="A114" s="42"/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42"/>
      <c r="P114" s="42"/>
      <c r="Q114" s="42"/>
      <c r="R114" s="42"/>
      <c r="S114" s="42"/>
      <c r="T114" s="42"/>
      <c r="U114" s="42"/>
      <c r="V114" s="42"/>
      <c r="W114" s="42"/>
      <c r="X114" s="42"/>
      <c r="Y114" s="42"/>
      <c r="Z114" s="42"/>
      <c r="AA114" s="42"/>
      <c r="AB114" s="42"/>
      <c r="AC114" s="42"/>
      <c r="AD114" s="42"/>
      <c r="AE114" s="42"/>
      <c r="AF114" s="42"/>
      <c r="AG114" s="42"/>
      <c r="AH114" s="42"/>
      <c r="AI114" s="42"/>
      <c r="AJ114" s="42"/>
      <c r="AK114" s="42"/>
      <c r="AL114" s="42"/>
      <c r="AM114" s="42"/>
      <c r="AN114" s="42"/>
      <c r="AO114" s="42"/>
      <c r="AP114" s="42"/>
      <c r="AQ114" s="42"/>
      <c r="AR114" s="42"/>
      <c r="AS114" s="42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  <c r="BF114" s="42"/>
      <c r="BG114" s="42"/>
      <c r="BH114" s="42"/>
      <c r="BI114" s="42"/>
      <c r="BJ114" s="42"/>
      <c r="BK114" s="42"/>
      <c r="BL114" s="42"/>
      <c r="BM114" s="42"/>
      <c r="BN114" s="42"/>
      <c r="BO114" s="203"/>
      <c r="BP114" s="42"/>
      <c r="BQ114" s="42"/>
      <c r="BR114" s="42"/>
      <c r="BS114" s="42"/>
      <c r="BT114" s="42"/>
      <c r="BU114" s="42"/>
      <c r="BV114" s="42"/>
      <c r="BW114" s="42"/>
      <c r="BX114" s="42"/>
      <c r="BY114" s="42"/>
      <c r="BZ114" s="42"/>
      <c r="CA114" s="42"/>
      <c r="CB114" s="42"/>
      <c r="CC114" s="42"/>
      <c r="CD114" s="42"/>
      <c r="CE114" s="42"/>
    </row>
    <row r="115" spans="1:83" ht="12.75" hidden="1" customHeight="1" x14ac:dyDescent="0.3">
      <c r="A115" s="42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42"/>
      <c r="P115" s="42"/>
      <c r="Q115" s="42"/>
      <c r="R115" s="42"/>
      <c r="S115" s="42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  <c r="AF115" s="42"/>
      <c r="AG115" s="42"/>
      <c r="AH115" s="42"/>
      <c r="AI115" s="42"/>
      <c r="AJ115" s="42"/>
      <c r="AK115" s="42"/>
      <c r="AL115" s="42"/>
      <c r="AM115" s="42"/>
      <c r="AN115" s="42"/>
      <c r="AO115" s="42"/>
      <c r="AP115" s="42"/>
      <c r="AQ115" s="42"/>
      <c r="AR115" s="42"/>
      <c r="AS115" s="42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  <c r="BF115" s="42"/>
      <c r="BG115" s="42"/>
      <c r="BH115" s="42"/>
      <c r="BI115" s="42"/>
      <c r="BJ115" s="42"/>
      <c r="BK115" s="42"/>
      <c r="BL115" s="42"/>
      <c r="BM115" s="42"/>
      <c r="BN115" s="42"/>
      <c r="BO115" s="203"/>
      <c r="BP115" s="42"/>
      <c r="BQ115" s="42"/>
      <c r="BR115" s="42"/>
      <c r="BS115" s="42"/>
      <c r="BT115" s="42"/>
      <c r="BU115" s="42"/>
      <c r="BV115" s="42"/>
      <c r="BW115" s="42"/>
      <c r="BX115" s="42"/>
      <c r="BY115" s="42"/>
      <c r="BZ115" s="42"/>
      <c r="CA115" s="42"/>
      <c r="CB115" s="42"/>
      <c r="CC115" s="42"/>
      <c r="CD115" s="42"/>
      <c r="CE115" s="42"/>
    </row>
    <row r="116" spans="1:83" ht="12.75" hidden="1" customHeight="1" x14ac:dyDescent="0.3">
      <c r="A116" s="42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42"/>
      <c r="P116" s="42"/>
      <c r="Q116" s="42"/>
      <c r="R116" s="42"/>
      <c r="S116" s="42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F116" s="42"/>
      <c r="AG116" s="42"/>
      <c r="AH116" s="42"/>
      <c r="AI116" s="42"/>
      <c r="AJ116" s="42"/>
      <c r="AK116" s="42"/>
      <c r="AL116" s="42"/>
      <c r="AM116" s="42"/>
      <c r="AN116" s="42"/>
      <c r="AO116" s="42"/>
      <c r="AP116" s="42"/>
      <c r="AQ116" s="42"/>
      <c r="AR116" s="42"/>
      <c r="AS116" s="42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  <c r="BF116" s="42"/>
      <c r="BG116" s="42"/>
      <c r="BH116" s="42"/>
      <c r="BI116" s="42"/>
      <c r="BJ116" s="42"/>
      <c r="BK116" s="42"/>
      <c r="BL116" s="42"/>
      <c r="BM116" s="42"/>
      <c r="BN116" s="42"/>
      <c r="BO116" s="203"/>
      <c r="BP116" s="42"/>
      <c r="BQ116" s="42"/>
      <c r="BR116" s="42"/>
      <c r="BS116" s="42"/>
      <c r="BT116" s="42"/>
      <c r="BU116" s="42"/>
      <c r="BV116" s="42"/>
      <c r="BW116" s="42"/>
      <c r="BX116" s="42"/>
      <c r="BY116" s="42"/>
      <c r="BZ116" s="42"/>
      <c r="CA116" s="42"/>
      <c r="CB116" s="42"/>
      <c r="CC116" s="42"/>
      <c r="CD116" s="42"/>
      <c r="CE116" s="42"/>
    </row>
    <row r="117" spans="1:83" ht="12.75" hidden="1" customHeight="1" x14ac:dyDescent="0.3">
      <c r="A117" s="42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42"/>
      <c r="P117" s="42"/>
      <c r="Q117" s="42"/>
      <c r="R117" s="42"/>
      <c r="S117" s="42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E117" s="42"/>
      <c r="AF117" s="42"/>
      <c r="AG117" s="42"/>
      <c r="AH117" s="42"/>
      <c r="AI117" s="42"/>
      <c r="AJ117" s="42"/>
      <c r="AK117" s="42"/>
      <c r="AL117" s="42"/>
      <c r="AM117" s="42"/>
      <c r="AN117" s="42"/>
      <c r="AO117" s="42"/>
      <c r="AP117" s="42"/>
      <c r="AQ117" s="42"/>
      <c r="AR117" s="42"/>
      <c r="AS117" s="42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  <c r="BF117" s="42"/>
      <c r="BG117" s="42"/>
      <c r="BH117" s="42"/>
      <c r="BI117" s="42"/>
      <c r="BJ117" s="42"/>
      <c r="BK117" s="42"/>
      <c r="BL117" s="42"/>
      <c r="BM117" s="42"/>
      <c r="BN117" s="42"/>
      <c r="BO117" s="203"/>
      <c r="BP117" s="42"/>
      <c r="BQ117" s="42"/>
      <c r="BR117" s="42"/>
      <c r="BS117" s="42"/>
      <c r="BT117" s="42"/>
      <c r="BU117" s="42"/>
      <c r="BV117" s="42"/>
      <c r="BW117" s="42"/>
      <c r="BX117" s="42"/>
      <c r="BY117" s="42"/>
      <c r="BZ117" s="42"/>
      <c r="CA117" s="42"/>
      <c r="CB117" s="42"/>
      <c r="CC117" s="42"/>
      <c r="CD117" s="42"/>
      <c r="CE117" s="42"/>
    </row>
    <row r="118" spans="1:83" ht="12.75" hidden="1" customHeight="1" x14ac:dyDescent="0.3">
      <c r="A118" s="42"/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42"/>
      <c r="P118" s="42"/>
      <c r="Q118" s="42"/>
      <c r="R118" s="42"/>
      <c r="S118" s="42"/>
      <c r="T118" s="42"/>
      <c r="U118" s="42"/>
      <c r="V118" s="42"/>
      <c r="W118" s="42"/>
      <c r="X118" s="42"/>
      <c r="Y118" s="42"/>
      <c r="Z118" s="42"/>
      <c r="AA118" s="42"/>
      <c r="AB118" s="42"/>
      <c r="AC118" s="42"/>
      <c r="AD118" s="42"/>
      <c r="AE118" s="42"/>
      <c r="AF118" s="42"/>
      <c r="AG118" s="42"/>
      <c r="AH118" s="42"/>
      <c r="AI118" s="42"/>
      <c r="AJ118" s="42"/>
      <c r="AK118" s="42"/>
      <c r="AL118" s="42"/>
      <c r="AM118" s="42"/>
      <c r="AN118" s="42"/>
      <c r="AO118" s="42"/>
      <c r="AP118" s="42"/>
      <c r="AQ118" s="42"/>
      <c r="AR118" s="42"/>
      <c r="AS118" s="42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  <c r="BD118" s="42"/>
      <c r="BE118" s="42"/>
      <c r="BF118" s="42"/>
      <c r="BG118" s="42"/>
      <c r="BH118" s="42"/>
      <c r="BI118" s="42"/>
      <c r="BJ118" s="42"/>
      <c r="BK118" s="42"/>
      <c r="BL118" s="42"/>
      <c r="BM118" s="42"/>
      <c r="BN118" s="42"/>
      <c r="BO118" s="203"/>
      <c r="BP118" s="42"/>
      <c r="BQ118" s="42"/>
      <c r="BR118" s="42"/>
      <c r="BS118" s="42"/>
      <c r="BT118" s="42"/>
      <c r="BU118" s="42"/>
      <c r="BV118" s="42"/>
      <c r="BW118" s="42"/>
      <c r="BX118" s="42"/>
      <c r="BY118" s="42"/>
      <c r="BZ118" s="42"/>
      <c r="CA118" s="42"/>
      <c r="CB118" s="42"/>
      <c r="CC118" s="42"/>
      <c r="CD118" s="42"/>
      <c r="CE118" s="42"/>
    </row>
    <row r="119" spans="1:83" ht="12.75" hidden="1" customHeight="1" x14ac:dyDescent="0.3">
      <c r="A119" s="42"/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42"/>
      <c r="P119" s="42"/>
      <c r="Q119" s="42"/>
      <c r="R119" s="42"/>
      <c r="S119" s="42"/>
      <c r="T119" s="42"/>
      <c r="U119" s="42"/>
      <c r="V119" s="42"/>
      <c r="W119" s="42"/>
      <c r="X119" s="42"/>
      <c r="Y119" s="42"/>
      <c r="Z119" s="42"/>
      <c r="AA119" s="42"/>
      <c r="AB119" s="42"/>
      <c r="AC119" s="42"/>
      <c r="AD119" s="42"/>
      <c r="AE119" s="42"/>
      <c r="AF119" s="42"/>
      <c r="AG119" s="42"/>
      <c r="AH119" s="42"/>
      <c r="AI119" s="42"/>
      <c r="AJ119" s="42"/>
      <c r="AK119" s="42"/>
      <c r="AL119" s="42"/>
      <c r="AM119" s="42"/>
      <c r="AN119" s="42"/>
      <c r="AO119" s="42"/>
      <c r="AP119" s="42"/>
      <c r="AQ119" s="42"/>
      <c r="AR119" s="42"/>
      <c r="AS119" s="42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  <c r="BF119" s="42"/>
      <c r="BG119" s="42"/>
      <c r="BH119" s="42"/>
      <c r="BI119" s="42"/>
      <c r="BJ119" s="42"/>
      <c r="BK119" s="42"/>
      <c r="BL119" s="42"/>
      <c r="BM119" s="42"/>
      <c r="BN119" s="42"/>
      <c r="BO119" s="203"/>
      <c r="BP119" s="42"/>
      <c r="BQ119" s="42"/>
      <c r="BR119" s="42"/>
      <c r="BS119" s="42"/>
      <c r="BT119" s="42"/>
      <c r="BU119" s="42"/>
      <c r="BV119" s="42"/>
      <c r="BW119" s="42"/>
      <c r="BX119" s="42"/>
      <c r="BY119" s="42"/>
      <c r="BZ119" s="42"/>
      <c r="CA119" s="42"/>
      <c r="CB119" s="42"/>
      <c r="CC119" s="42"/>
      <c r="CD119" s="42"/>
      <c r="CE119" s="42"/>
    </row>
    <row r="120" spans="1:83" ht="12.75" hidden="1" customHeight="1" x14ac:dyDescent="0.3">
      <c r="A120" s="42"/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42"/>
      <c r="P120" s="42"/>
      <c r="Q120" s="42"/>
      <c r="R120" s="42"/>
      <c r="S120" s="42"/>
      <c r="T120" s="42"/>
      <c r="U120" s="42"/>
      <c r="V120" s="42"/>
      <c r="W120" s="42"/>
      <c r="X120" s="42"/>
      <c r="Y120" s="42"/>
      <c r="Z120" s="42"/>
      <c r="AA120" s="42"/>
      <c r="AB120" s="42"/>
      <c r="AC120" s="42"/>
      <c r="AD120" s="42"/>
      <c r="AE120" s="42"/>
      <c r="AF120" s="42"/>
      <c r="AG120" s="42"/>
      <c r="AH120" s="42"/>
      <c r="AI120" s="42"/>
      <c r="AJ120" s="42"/>
      <c r="AK120" s="42"/>
      <c r="AL120" s="42"/>
      <c r="AM120" s="42"/>
      <c r="AN120" s="42"/>
      <c r="AO120" s="42"/>
      <c r="AP120" s="42"/>
      <c r="AQ120" s="42"/>
      <c r="AR120" s="42"/>
      <c r="AS120" s="42"/>
      <c r="AT120" s="42"/>
      <c r="AU120" s="42"/>
      <c r="AV120" s="42"/>
      <c r="AW120" s="42"/>
      <c r="AX120" s="42"/>
      <c r="AY120" s="42"/>
      <c r="AZ120" s="42"/>
      <c r="BA120" s="42"/>
      <c r="BB120" s="42"/>
      <c r="BC120" s="42"/>
      <c r="BD120" s="42"/>
      <c r="BE120" s="42"/>
      <c r="BF120" s="42"/>
      <c r="BG120" s="42"/>
      <c r="BH120" s="42"/>
      <c r="BI120" s="42"/>
      <c r="BJ120" s="42"/>
      <c r="BK120" s="42"/>
      <c r="BL120" s="42"/>
      <c r="BM120" s="42"/>
      <c r="BN120" s="42"/>
      <c r="BO120" s="203"/>
      <c r="BP120" s="42"/>
      <c r="BQ120" s="42"/>
      <c r="BR120" s="42"/>
      <c r="BS120" s="42"/>
      <c r="BT120" s="42"/>
      <c r="BU120" s="42"/>
      <c r="BV120" s="42"/>
      <c r="BW120" s="42"/>
      <c r="BX120" s="42"/>
      <c r="BY120" s="42"/>
      <c r="BZ120" s="42"/>
      <c r="CA120" s="42"/>
      <c r="CB120" s="42"/>
      <c r="CC120" s="42"/>
      <c r="CD120" s="42"/>
      <c r="CE120" s="42"/>
    </row>
    <row r="121" spans="1:83" ht="12.75" hidden="1" customHeight="1" x14ac:dyDescent="0.3">
      <c r="A121" s="42"/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42"/>
      <c r="P121" s="42"/>
      <c r="Q121" s="42"/>
      <c r="R121" s="42"/>
      <c r="S121" s="42"/>
      <c r="T121" s="42"/>
      <c r="U121" s="42"/>
      <c r="V121" s="42"/>
      <c r="W121" s="42"/>
      <c r="X121" s="42"/>
      <c r="Y121" s="42"/>
      <c r="Z121" s="42"/>
      <c r="AA121" s="42"/>
      <c r="AB121" s="42"/>
      <c r="AC121" s="42"/>
      <c r="AD121" s="42"/>
      <c r="AE121" s="42"/>
      <c r="AF121" s="42"/>
      <c r="AG121" s="42"/>
      <c r="AH121" s="42"/>
      <c r="AI121" s="42"/>
      <c r="AJ121" s="42"/>
      <c r="AK121" s="42"/>
      <c r="AL121" s="42"/>
      <c r="AM121" s="42"/>
      <c r="AN121" s="42"/>
      <c r="AO121" s="42"/>
      <c r="AP121" s="42"/>
      <c r="AQ121" s="42"/>
      <c r="AR121" s="42"/>
      <c r="AS121" s="42"/>
      <c r="AT121" s="42"/>
      <c r="AU121" s="42"/>
      <c r="AV121" s="42"/>
      <c r="AW121" s="42"/>
      <c r="AX121" s="42"/>
      <c r="AY121" s="42"/>
      <c r="AZ121" s="42"/>
      <c r="BA121" s="42"/>
      <c r="BB121" s="42"/>
      <c r="BC121" s="42"/>
      <c r="BD121" s="42"/>
      <c r="BE121" s="42"/>
      <c r="BF121" s="42"/>
      <c r="BG121" s="42"/>
      <c r="BH121" s="42"/>
      <c r="BI121" s="42"/>
      <c r="BJ121" s="42"/>
      <c r="BK121" s="42"/>
      <c r="BL121" s="42"/>
      <c r="BM121" s="42"/>
      <c r="BN121" s="42"/>
      <c r="BO121" s="203"/>
      <c r="BP121" s="42"/>
      <c r="BQ121" s="42"/>
      <c r="BR121" s="42"/>
      <c r="BS121" s="42"/>
      <c r="BT121" s="42"/>
      <c r="BU121" s="42"/>
      <c r="BV121" s="42"/>
      <c r="BW121" s="42"/>
      <c r="BX121" s="42"/>
      <c r="BY121" s="42"/>
      <c r="BZ121" s="42"/>
      <c r="CA121" s="42"/>
      <c r="CB121" s="42"/>
      <c r="CC121" s="42"/>
      <c r="CD121" s="42"/>
      <c r="CE121" s="42"/>
    </row>
    <row r="122" spans="1:83" ht="12.75" hidden="1" customHeight="1" x14ac:dyDescent="0.3">
      <c r="A122" s="42"/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42"/>
      <c r="P122" s="42"/>
      <c r="Q122" s="42"/>
      <c r="R122" s="42"/>
      <c r="S122" s="42"/>
      <c r="T122" s="42"/>
      <c r="U122" s="42"/>
      <c r="V122" s="42"/>
      <c r="W122" s="42"/>
      <c r="X122" s="42"/>
      <c r="Y122" s="42"/>
      <c r="Z122" s="42"/>
      <c r="AA122" s="42"/>
      <c r="AB122" s="42"/>
      <c r="AC122" s="42"/>
      <c r="AD122" s="42"/>
      <c r="AE122" s="42"/>
      <c r="AF122" s="42"/>
      <c r="AG122" s="42"/>
      <c r="AH122" s="42"/>
      <c r="AI122" s="42"/>
      <c r="AJ122" s="42"/>
      <c r="AK122" s="42"/>
      <c r="AL122" s="42"/>
      <c r="AM122" s="42"/>
      <c r="AN122" s="42"/>
      <c r="AO122" s="42"/>
      <c r="AP122" s="42"/>
      <c r="AQ122" s="42"/>
      <c r="AR122" s="42"/>
      <c r="AS122" s="42"/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  <c r="BD122" s="42"/>
      <c r="BE122" s="42"/>
      <c r="BF122" s="42"/>
      <c r="BG122" s="42"/>
      <c r="BH122" s="42"/>
      <c r="BI122" s="42"/>
      <c r="BJ122" s="42"/>
      <c r="BK122" s="42"/>
      <c r="BL122" s="42"/>
      <c r="BM122" s="42"/>
      <c r="BN122" s="42"/>
      <c r="BO122" s="203"/>
      <c r="BP122" s="42"/>
      <c r="BQ122" s="42"/>
      <c r="BR122" s="42"/>
      <c r="BS122" s="42"/>
      <c r="BT122" s="42"/>
      <c r="BU122" s="42"/>
      <c r="BV122" s="42"/>
      <c r="BW122" s="42"/>
      <c r="BX122" s="42"/>
      <c r="BY122" s="42"/>
      <c r="BZ122" s="42"/>
      <c r="CA122" s="42"/>
      <c r="CB122" s="42"/>
      <c r="CC122" s="42"/>
      <c r="CD122" s="42"/>
      <c r="CE122" s="42"/>
    </row>
    <row r="123" spans="1:83" ht="12.75" hidden="1" customHeight="1" x14ac:dyDescent="0.3">
      <c r="A123" s="42"/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42"/>
      <c r="P123" s="42"/>
      <c r="Q123" s="42"/>
      <c r="R123" s="42"/>
      <c r="S123" s="42"/>
      <c r="T123" s="42"/>
      <c r="U123" s="42"/>
      <c r="V123" s="42"/>
      <c r="W123" s="42"/>
      <c r="X123" s="42"/>
      <c r="Y123" s="42"/>
      <c r="Z123" s="42"/>
      <c r="AA123" s="42"/>
      <c r="AB123" s="42"/>
      <c r="AC123" s="42"/>
      <c r="AD123" s="42"/>
      <c r="AE123" s="42"/>
      <c r="AF123" s="42"/>
      <c r="AG123" s="42"/>
      <c r="AH123" s="42"/>
      <c r="AI123" s="42"/>
      <c r="AJ123" s="42"/>
      <c r="AK123" s="42"/>
      <c r="AL123" s="42"/>
      <c r="AM123" s="42"/>
      <c r="AN123" s="42"/>
      <c r="AO123" s="42"/>
      <c r="AP123" s="42"/>
      <c r="AQ123" s="42"/>
      <c r="AR123" s="42"/>
      <c r="AS123" s="42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  <c r="BF123" s="42"/>
      <c r="BG123" s="42"/>
      <c r="BH123" s="42"/>
      <c r="BI123" s="42"/>
      <c r="BJ123" s="42"/>
      <c r="BK123" s="42"/>
      <c r="BL123" s="42"/>
      <c r="BM123" s="42"/>
      <c r="BN123" s="42"/>
      <c r="BO123" s="203"/>
      <c r="BP123" s="42"/>
      <c r="BQ123" s="42"/>
      <c r="BR123" s="42"/>
      <c r="BS123" s="42"/>
      <c r="BT123" s="42"/>
      <c r="BU123" s="42"/>
      <c r="BV123" s="42"/>
      <c r="BW123" s="42"/>
      <c r="BX123" s="42"/>
      <c r="BY123" s="42"/>
      <c r="BZ123" s="42"/>
      <c r="CA123" s="42"/>
      <c r="CB123" s="42"/>
      <c r="CC123" s="42"/>
      <c r="CD123" s="42"/>
      <c r="CE123" s="42"/>
    </row>
    <row r="124" spans="1:83" ht="12.75" hidden="1" customHeight="1" x14ac:dyDescent="0.3">
      <c r="A124" s="42"/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42"/>
      <c r="P124" s="42"/>
      <c r="Q124" s="42"/>
      <c r="R124" s="42"/>
      <c r="S124" s="42"/>
      <c r="T124" s="42"/>
      <c r="U124" s="42"/>
      <c r="V124" s="42"/>
      <c r="W124" s="42"/>
      <c r="X124" s="42"/>
      <c r="Y124" s="42"/>
      <c r="Z124" s="42"/>
      <c r="AA124" s="42"/>
      <c r="AB124" s="42"/>
      <c r="AC124" s="42"/>
      <c r="AD124" s="42"/>
      <c r="AE124" s="42"/>
      <c r="AF124" s="42"/>
      <c r="AG124" s="42"/>
      <c r="AH124" s="42"/>
      <c r="AI124" s="42"/>
      <c r="AJ124" s="42"/>
      <c r="AK124" s="42"/>
      <c r="AL124" s="42"/>
      <c r="AM124" s="42"/>
      <c r="AN124" s="42"/>
      <c r="AO124" s="42"/>
      <c r="AP124" s="42"/>
      <c r="AQ124" s="42"/>
      <c r="AR124" s="42"/>
      <c r="AS124" s="42"/>
      <c r="AT124" s="42"/>
      <c r="AU124" s="42"/>
      <c r="AV124" s="42"/>
      <c r="AW124" s="42"/>
      <c r="AX124" s="42"/>
      <c r="AY124" s="42"/>
      <c r="AZ124" s="42"/>
      <c r="BA124" s="42"/>
      <c r="BB124" s="42"/>
      <c r="BC124" s="42"/>
      <c r="BD124" s="42"/>
      <c r="BE124" s="42"/>
      <c r="BF124" s="42"/>
      <c r="BG124" s="42"/>
      <c r="BH124" s="42"/>
      <c r="BI124" s="42"/>
      <c r="BJ124" s="42"/>
      <c r="BK124" s="42"/>
      <c r="BL124" s="42"/>
      <c r="BM124" s="42"/>
      <c r="BN124" s="42"/>
      <c r="BO124" s="203"/>
      <c r="BP124" s="42"/>
      <c r="BQ124" s="42"/>
      <c r="BR124" s="42"/>
      <c r="BS124" s="42"/>
      <c r="BT124" s="42"/>
      <c r="BU124" s="42"/>
      <c r="BV124" s="42"/>
      <c r="BW124" s="42"/>
      <c r="BX124" s="42"/>
      <c r="BY124" s="42"/>
      <c r="BZ124" s="42"/>
      <c r="CA124" s="42"/>
      <c r="CB124" s="42"/>
      <c r="CC124" s="42"/>
      <c r="CD124" s="42"/>
      <c r="CE124" s="42"/>
    </row>
    <row r="125" spans="1:83" ht="12.75" hidden="1" customHeight="1" x14ac:dyDescent="0.3">
      <c r="A125" s="42"/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2"/>
      <c r="O125" s="42"/>
      <c r="P125" s="42"/>
      <c r="Q125" s="42"/>
      <c r="R125" s="42"/>
      <c r="S125" s="42"/>
      <c r="T125" s="42"/>
      <c r="U125" s="42"/>
      <c r="V125" s="42"/>
      <c r="W125" s="42"/>
      <c r="X125" s="42"/>
      <c r="Y125" s="42"/>
      <c r="Z125" s="42"/>
      <c r="AA125" s="42"/>
      <c r="AB125" s="42"/>
      <c r="AC125" s="42"/>
      <c r="AD125" s="42"/>
      <c r="AE125" s="42"/>
      <c r="AF125" s="42"/>
      <c r="AG125" s="42"/>
      <c r="AH125" s="42"/>
      <c r="AI125" s="42"/>
      <c r="AJ125" s="42"/>
      <c r="AK125" s="42"/>
      <c r="AL125" s="42"/>
      <c r="AM125" s="42"/>
      <c r="AN125" s="42"/>
      <c r="AO125" s="42"/>
      <c r="AP125" s="42"/>
      <c r="AQ125" s="42"/>
      <c r="AR125" s="42"/>
      <c r="AS125" s="42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  <c r="BF125" s="42"/>
      <c r="BG125" s="42"/>
      <c r="BH125" s="42"/>
      <c r="BI125" s="42"/>
      <c r="BJ125" s="42"/>
      <c r="BK125" s="42"/>
      <c r="BL125" s="42"/>
      <c r="BM125" s="42"/>
      <c r="BN125" s="42"/>
      <c r="BO125" s="203"/>
      <c r="BP125" s="42"/>
      <c r="BQ125" s="42"/>
      <c r="BR125" s="42"/>
      <c r="BS125" s="42"/>
      <c r="BT125" s="42"/>
      <c r="BU125" s="42"/>
      <c r="BV125" s="42"/>
      <c r="BW125" s="42"/>
      <c r="BX125" s="42"/>
      <c r="BY125" s="42"/>
      <c r="BZ125" s="42"/>
      <c r="CA125" s="42"/>
      <c r="CB125" s="42"/>
      <c r="CC125" s="42"/>
      <c r="CD125" s="42"/>
      <c r="CE125" s="42"/>
    </row>
    <row r="126" spans="1:83" ht="12.75" hidden="1" customHeight="1" x14ac:dyDescent="0.3">
      <c r="A126" s="42"/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42"/>
      <c r="P126" s="42"/>
      <c r="Q126" s="42"/>
      <c r="R126" s="42"/>
      <c r="S126" s="42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E126" s="42"/>
      <c r="AF126" s="42"/>
      <c r="AG126" s="42"/>
      <c r="AH126" s="42"/>
      <c r="AI126" s="42"/>
      <c r="AJ126" s="42"/>
      <c r="AK126" s="42"/>
      <c r="AL126" s="42"/>
      <c r="AM126" s="42"/>
      <c r="AN126" s="42"/>
      <c r="AO126" s="42"/>
      <c r="AP126" s="42"/>
      <c r="AQ126" s="42"/>
      <c r="AR126" s="42"/>
      <c r="AS126" s="42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  <c r="BF126" s="42"/>
      <c r="BG126" s="42"/>
      <c r="BH126" s="42"/>
      <c r="BI126" s="42"/>
      <c r="BJ126" s="42"/>
      <c r="BK126" s="42"/>
      <c r="BL126" s="42"/>
      <c r="BM126" s="42"/>
      <c r="BN126" s="42"/>
      <c r="BO126" s="203"/>
      <c r="BP126" s="42"/>
      <c r="BQ126" s="42"/>
      <c r="BR126" s="42"/>
      <c r="BS126" s="42"/>
      <c r="BT126" s="42"/>
      <c r="BU126" s="42"/>
      <c r="BV126" s="42"/>
      <c r="BW126" s="42"/>
      <c r="BX126" s="42"/>
      <c r="BY126" s="42"/>
      <c r="BZ126" s="42"/>
      <c r="CA126" s="42"/>
      <c r="CB126" s="42"/>
      <c r="CC126" s="42"/>
      <c r="CD126" s="42"/>
      <c r="CE126" s="42"/>
    </row>
    <row r="127" spans="1:83" ht="12.75" hidden="1" customHeight="1" x14ac:dyDescent="0.3">
      <c r="A127" s="42"/>
      <c r="B127" s="42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42"/>
      <c r="P127" s="42"/>
      <c r="Q127" s="42"/>
      <c r="R127" s="42"/>
      <c r="S127" s="42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2"/>
      <c r="AF127" s="42"/>
      <c r="AG127" s="42"/>
      <c r="AH127" s="42"/>
      <c r="AI127" s="42"/>
      <c r="AJ127" s="42"/>
      <c r="AK127" s="42"/>
      <c r="AL127" s="42"/>
      <c r="AM127" s="42"/>
      <c r="AN127" s="42"/>
      <c r="AO127" s="42"/>
      <c r="AP127" s="42"/>
      <c r="AQ127" s="42"/>
      <c r="AR127" s="42"/>
      <c r="AS127" s="42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  <c r="BF127" s="42"/>
      <c r="BG127" s="42"/>
      <c r="BH127" s="42"/>
      <c r="BI127" s="42"/>
      <c r="BJ127" s="42"/>
      <c r="BK127" s="42"/>
      <c r="BL127" s="42"/>
      <c r="BM127" s="42"/>
      <c r="BN127" s="42"/>
      <c r="BO127" s="203"/>
      <c r="BP127" s="42"/>
      <c r="BQ127" s="42"/>
      <c r="BR127" s="42"/>
      <c r="BS127" s="42"/>
      <c r="BT127" s="42"/>
      <c r="BU127" s="42"/>
      <c r="BV127" s="42"/>
      <c r="BW127" s="42"/>
      <c r="BX127" s="42"/>
      <c r="BY127" s="42"/>
      <c r="BZ127" s="42"/>
      <c r="CA127" s="42"/>
      <c r="CB127" s="42"/>
      <c r="CC127" s="42"/>
      <c r="CD127" s="42"/>
      <c r="CE127" s="42"/>
    </row>
    <row r="128" spans="1:83" ht="12.75" hidden="1" customHeight="1" x14ac:dyDescent="0.3">
      <c r="A128" s="42"/>
      <c r="B128" s="42"/>
      <c r="C128" s="42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2"/>
      <c r="O128" s="42"/>
      <c r="P128" s="42"/>
      <c r="Q128" s="42"/>
      <c r="R128" s="42"/>
      <c r="S128" s="42"/>
      <c r="T128" s="42"/>
      <c r="U128" s="42"/>
      <c r="V128" s="42"/>
      <c r="W128" s="42"/>
      <c r="X128" s="42"/>
      <c r="Y128" s="42"/>
      <c r="Z128" s="42"/>
      <c r="AA128" s="42"/>
      <c r="AB128" s="42"/>
      <c r="AC128" s="42"/>
      <c r="AD128" s="42"/>
      <c r="AE128" s="42"/>
      <c r="AF128" s="42"/>
      <c r="AG128" s="42"/>
      <c r="AH128" s="42"/>
      <c r="AI128" s="42"/>
      <c r="AJ128" s="42"/>
      <c r="AK128" s="42"/>
      <c r="AL128" s="42"/>
      <c r="AM128" s="42"/>
      <c r="AN128" s="42"/>
      <c r="AO128" s="42"/>
      <c r="AP128" s="42"/>
      <c r="AQ128" s="42"/>
      <c r="AR128" s="42"/>
      <c r="AS128" s="42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  <c r="BD128" s="42"/>
      <c r="BE128" s="42"/>
      <c r="BF128" s="42"/>
      <c r="BG128" s="42"/>
      <c r="BH128" s="42"/>
      <c r="BI128" s="42"/>
      <c r="BJ128" s="42"/>
      <c r="BK128" s="42"/>
      <c r="BL128" s="42"/>
      <c r="BM128" s="42"/>
      <c r="BN128" s="42"/>
      <c r="BO128" s="203"/>
      <c r="BP128" s="42"/>
      <c r="BQ128" s="42"/>
      <c r="BR128" s="42"/>
      <c r="BS128" s="42"/>
      <c r="BT128" s="42"/>
      <c r="BU128" s="42"/>
      <c r="BV128" s="42"/>
      <c r="BW128" s="42"/>
      <c r="BX128" s="42"/>
      <c r="BY128" s="42"/>
      <c r="BZ128" s="42"/>
      <c r="CA128" s="42"/>
      <c r="CB128" s="42"/>
      <c r="CC128" s="42"/>
      <c r="CD128" s="42"/>
      <c r="CE128" s="42"/>
    </row>
    <row r="129" spans="1:83" ht="12.75" hidden="1" customHeight="1" x14ac:dyDescent="0.3">
      <c r="A129" s="42"/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42"/>
      <c r="P129" s="42"/>
      <c r="Q129" s="42"/>
      <c r="R129" s="42"/>
      <c r="S129" s="42"/>
      <c r="T129" s="42"/>
      <c r="U129" s="42"/>
      <c r="V129" s="42"/>
      <c r="W129" s="42"/>
      <c r="X129" s="42"/>
      <c r="Y129" s="42"/>
      <c r="Z129" s="42"/>
      <c r="AA129" s="42"/>
      <c r="AB129" s="42"/>
      <c r="AC129" s="42"/>
      <c r="AD129" s="42"/>
      <c r="AE129" s="42"/>
      <c r="AF129" s="42"/>
      <c r="AG129" s="42"/>
      <c r="AH129" s="42"/>
      <c r="AI129" s="42"/>
      <c r="AJ129" s="42"/>
      <c r="AK129" s="42"/>
      <c r="AL129" s="42"/>
      <c r="AM129" s="42"/>
      <c r="AN129" s="42"/>
      <c r="AO129" s="42"/>
      <c r="AP129" s="42"/>
      <c r="AQ129" s="42"/>
      <c r="AR129" s="42"/>
      <c r="AS129" s="42"/>
      <c r="AT129" s="42"/>
      <c r="AU129" s="42"/>
      <c r="AV129" s="42"/>
      <c r="AW129" s="42"/>
      <c r="AX129" s="42"/>
      <c r="AY129" s="42"/>
      <c r="AZ129" s="42"/>
      <c r="BA129" s="42"/>
      <c r="BB129" s="42"/>
      <c r="BC129" s="42"/>
      <c r="BD129" s="42"/>
      <c r="BE129" s="42"/>
      <c r="BF129" s="42"/>
      <c r="BG129" s="42"/>
      <c r="BH129" s="42"/>
      <c r="BI129" s="42"/>
      <c r="BJ129" s="42"/>
      <c r="BK129" s="42"/>
      <c r="BL129" s="42"/>
      <c r="BM129" s="42"/>
      <c r="BN129" s="42"/>
      <c r="BO129" s="203"/>
      <c r="BP129" s="42"/>
      <c r="BQ129" s="42"/>
      <c r="BR129" s="42"/>
      <c r="BS129" s="42"/>
      <c r="BT129" s="42"/>
      <c r="BU129" s="42"/>
      <c r="BV129" s="42"/>
      <c r="BW129" s="42"/>
      <c r="BX129" s="42"/>
      <c r="BY129" s="42"/>
      <c r="BZ129" s="42"/>
      <c r="CA129" s="42"/>
      <c r="CB129" s="42"/>
      <c r="CC129" s="42"/>
      <c r="CD129" s="42"/>
      <c r="CE129" s="42"/>
    </row>
    <row r="130" spans="1:83" ht="12.75" hidden="1" customHeight="1" x14ac:dyDescent="0.3">
      <c r="A130" s="42"/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2"/>
      <c r="O130" s="42"/>
      <c r="P130" s="42"/>
      <c r="Q130" s="42"/>
      <c r="R130" s="42"/>
      <c r="S130" s="42"/>
      <c r="T130" s="42"/>
      <c r="U130" s="42"/>
      <c r="V130" s="42"/>
      <c r="W130" s="42"/>
      <c r="X130" s="42"/>
      <c r="Y130" s="42"/>
      <c r="Z130" s="42"/>
      <c r="AA130" s="42"/>
      <c r="AB130" s="42"/>
      <c r="AC130" s="42"/>
      <c r="AD130" s="42"/>
      <c r="AE130" s="42"/>
      <c r="AF130" s="42"/>
      <c r="AG130" s="42"/>
      <c r="AH130" s="42"/>
      <c r="AI130" s="42"/>
      <c r="AJ130" s="42"/>
      <c r="AK130" s="42"/>
      <c r="AL130" s="42"/>
      <c r="AM130" s="42"/>
      <c r="AN130" s="42"/>
      <c r="AO130" s="42"/>
      <c r="AP130" s="42"/>
      <c r="AQ130" s="42"/>
      <c r="AR130" s="42"/>
      <c r="AS130" s="42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  <c r="BF130" s="42"/>
      <c r="BG130" s="42"/>
      <c r="BH130" s="42"/>
      <c r="BI130" s="42"/>
      <c r="BJ130" s="42"/>
      <c r="BK130" s="42"/>
      <c r="BL130" s="42"/>
      <c r="BM130" s="42"/>
      <c r="BN130" s="42"/>
      <c r="BO130" s="203"/>
      <c r="BP130" s="42"/>
      <c r="BQ130" s="42"/>
      <c r="BR130" s="42"/>
      <c r="BS130" s="42"/>
      <c r="BT130" s="42"/>
      <c r="BU130" s="42"/>
      <c r="BV130" s="42"/>
      <c r="BW130" s="42"/>
      <c r="BX130" s="42"/>
      <c r="BY130" s="42"/>
      <c r="BZ130" s="42"/>
      <c r="CA130" s="42"/>
      <c r="CB130" s="42"/>
      <c r="CC130" s="42"/>
      <c r="CD130" s="42"/>
      <c r="CE130" s="42"/>
    </row>
    <row r="131" spans="1:83" ht="12.75" hidden="1" customHeight="1" x14ac:dyDescent="0.3">
      <c r="A131" s="42"/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2"/>
      <c r="O131" s="42"/>
      <c r="P131" s="42"/>
      <c r="Q131" s="42"/>
      <c r="R131" s="42"/>
      <c r="S131" s="42"/>
      <c r="T131" s="42"/>
      <c r="U131" s="42"/>
      <c r="V131" s="42"/>
      <c r="W131" s="42"/>
      <c r="X131" s="42"/>
      <c r="Y131" s="42"/>
      <c r="Z131" s="42"/>
      <c r="AA131" s="42"/>
      <c r="AB131" s="42"/>
      <c r="AC131" s="42"/>
      <c r="AD131" s="42"/>
      <c r="AE131" s="42"/>
      <c r="AF131" s="42"/>
      <c r="AG131" s="42"/>
      <c r="AH131" s="42"/>
      <c r="AI131" s="42"/>
      <c r="AJ131" s="42"/>
      <c r="AK131" s="42"/>
      <c r="AL131" s="42"/>
      <c r="AM131" s="42"/>
      <c r="AN131" s="42"/>
      <c r="AO131" s="42"/>
      <c r="AP131" s="42"/>
      <c r="AQ131" s="42"/>
      <c r="AR131" s="42"/>
      <c r="AS131" s="42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  <c r="BF131" s="42"/>
      <c r="BG131" s="42"/>
      <c r="BH131" s="42"/>
      <c r="BI131" s="42"/>
      <c r="BJ131" s="42"/>
      <c r="BK131" s="42"/>
      <c r="BL131" s="42"/>
      <c r="BM131" s="42"/>
      <c r="BN131" s="42"/>
      <c r="BO131" s="203"/>
      <c r="BP131" s="42"/>
      <c r="BQ131" s="42"/>
      <c r="BR131" s="42"/>
      <c r="BS131" s="42"/>
      <c r="BT131" s="42"/>
      <c r="BU131" s="42"/>
      <c r="BV131" s="42"/>
      <c r="BW131" s="42"/>
      <c r="BX131" s="42"/>
      <c r="BY131" s="42"/>
      <c r="BZ131" s="42"/>
      <c r="CA131" s="42"/>
      <c r="CB131" s="42"/>
      <c r="CC131" s="42"/>
      <c r="CD131" s="42"/>
      <c r="CE131" s="42"/>
    </row>
    <row r="132" spans="1:83" ht="12.75" hidden="1" customHeight="1" x14ac:dyDescent="0.3">
      <c r="A132" s="42"/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42"/>
      <c r="P132" s="42"/>
      <c r="Q132" s="42"/>
      <c r="R132" s="42"/>
      <c r="S132" s="42"/>
      <c r="T132" s="42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E132" s="42"/>
      <c r="AF132" s="42"/>
      <c r="AG132" s="42"/>
      <c r="AH132" s="42"/>
      <c r="AI132" s="42"/>
      <c r="AJ132" s="42"/>
      <c r="AK132" s="42"/>
      <c r="AL132" s="42"/>
      <c r="AM132" s="42"/>
      <c r="AN132" s="42"/>
      <c r="AO132" s="42"/>
      <c r="AP132" s="42"/>
      <c r="AQ132" s="42"/>
      <c r="AR132" s="42"/>
      <c r="AS132" s="42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  <c r="BF132" s="42"/>
      <c r="BG132" s="42"/>
      <c r="BH132" s="42"/>
      <c r="BI132" s="42"/>
      <c r="BJ132" s="42"/>
      <c r="BK132" s="42"/>
      <c r="BL132" s="42"/>
      <c r="BM132" s="42"/>
      <c r="BN132" s="42"/>
      <c r="BO132" s="203"/>
      <c r="BP132" s="42"/>
      <c r="BQ132" s="42"/>
      <c r="BR132" s="42"/>
      <c r="BS132" s="42"/>
      <c r="BT132" s="42"/>
      <c r="BU132" s="42"/>
      <c r="BV132" s="42"/>
      <c r="BW132" s="42"/>
      <c r="BX132" s="42"/>
      <c r="BY132" s="42"/>
      <c r="BZ132" s="42"/>
      <c r="CA132" s="42"/>
      <c r="CB132" s="42"/>
      <c r="CC132" s="42"/>
      <c r="CD132" s="42"/>
      <c r="CE132" s="42"/>
    </row>
    <row r="133" spans="1:83" ht="12.75" hidden="1" customHeight="1" x14ac:dyDescent="0.3">
      <c r="A133" s="42"/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42"/>
      <c r="P133" s="42"/>
      <c r="Q133" s="42"/>
      <c r="R133" s="42"/>
      <c r="S133" s="42"/>
      <c r="T133" s="42"/>
      <c r="U133" s="42"/>
      <c r="V133" s="42"/>
      <c r="W133" s="42"/>
      <c r="X133" s="42"/>
      <c r="Y133" s="42"/>
      <c r="Z133" s="42"/>
      <c r="AA133" s="42"/>
      <c r="AB133" s="42"/>
      <c r="AC133" s="42"/>
      <c r="AD133" s="42"/>
      <c r="AE133" s="42"/>
      <c r="AF133" s="42"/>
      <c r="AG133" s="42"/>
      <c r="AH133" s="42"/>
      <c r="AI133" s="42"/>
      <c r="AJ133" s="42"/>
      <c r="AK133" s="42"/>
      <c r="AL133" s="42"/>
      <c r="AM133" s="42"/>
      <c r="AN133" s="42"/>
      <c r="AO133" s="42"/>
      <c r="AP133" s="42"/>
      <c r="AQ133" s="42"/>
      <c r="AR133" s="42"/>
      <c r="AS133" s="42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  <c r="BF133" s="42"/>
      <c r="BG133" s="42"/>
      <c r="BH133" s="42"/>
      <c r="BI133" s="42"/>
      <c r="BJ133" s="42"/>
      <c r="BK133" s="42"/>
      <c r="BL133" s="42"/>
      <c r="BM133" s="42"/>
      <c r="BN133" s="42"/>
      <c r="BO133" s="203"/>
      <c r="BP133" s="42"/>
      <c r="BQ133" s="42"/>
      <c r="BR133" s="42"/>
      <c r="BS133" s="42"/>
      <c r="BT133" s="42"/>
      <c r="BU133" s="42"/>
      <c r="BV133" s="42"/>
      <c r="BW133" s="42"/>
      <c r="BX133" s="42"/>
      <c r="BY133" s="42"/>
      <c r="BZ133" s="42"/>
      <c r="CA133" s="42"/>
      <c r="CB133" s="42"/>
      <c r="CC133" s="42"/>
      <c r="CD133" s="42"/>
      <c r="CE133" s="42"/>
    </row>
    <row r="134" spans="1:83" ht="12.75" hidden="1" customHeight="1" x14ac:dyDescent="0.3">
      <c r="A134" s="42"/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2"/>
      <c r="O134" s="42"/>
      <c r="P134" s="42"/>
      <c r="Q134" s="42"/>
      <c r="R134" s="42"/>
      <c r="S134" s="42"/>
      <c r="T134" s="42"/>
      <c r="U134" s="42"/>
      <c r="V134" s="42"/>
      <c r="W134" s="42"/>
      <c r="X134" s="42"/>
      <c r="Y134" s="42"/>
      <c r="Z134" s="42"/>
      <c r="AA134" s="42"/>
      <c r="AB134" s="42"/>
      <c r="AC134" s="42"/>
      <c r="AD134" s="42"/>
      <c r="AE134" s="42"/>
      <c r="AF134" s="42"/>
      <c r="AG134" s="42"/>
      <c r="AH134" s="42"/>
      <c r="AI134" s="42"/>
      <c r="AJ134" s="42"/>
      <c r="AK134" s="42"/>
      <c r="AL134" s="42"/>
      <c r="AM134" s="42"/>
      <c r="AN134" s="42"/>
      <c r="AO134" s="42"/>
      <c r="AP134" s="42"/>
      <c r="AQ134" s="42"/>
      <c r="AR134" s="42"/>
      <c r="AS134" s="42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  <c r="BF134" s="42"/>
      <c r="BG134" s="42"/>
      <c r="BH134" s="42"/>
      <c r="BI134" s="42"/>
      <c r="BJ134" s="42"/>
      <c r="BK134" s="42"/>
      <c r="BL134" s="42"/>
      <c r="BM134" s="42"/>
      <c r="BN134" s="42"/>
      <c r="BO134" s="203"/>
      <c r="BP134" s="42"/>
      <c r="BQ134" s="42"/>
      <c r="BR134" s="42"/>
      <c r="BS134" s="42"/>
      <c r="BT134" s="42"/>
      <c r="BU134" s="42"/>
      <c r="BV134" s="42"/>
      <c r="BW134" s="42"/>
      <c r="BX134" s="42"/>
      <c r="BY134" s="42"/>
      <c r="BZ134" s="42"/>
      <c r="CA134" s="42"/>
      <c r="CB134" s="42"/>
      <c r="CC134" s="42"/>
      <c r="CD134" s="42"/>
      <c r="CE134" s="42"/>
    </row>
    <row r="135" spans="1:83" ht="12.75" hidden="1" customHeight="1" x14ac:dyDescent="0.3">
      <c r="A135" s="42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42"/>
      <c r="P135" s="42"/>
      <c r="Q135" s="42"/>
      <c r="R135" s="42"/>
      <c r="S135" s="42"/>
      <c r="T135" s="42"/>
      <c r="U135" s="42"/>
      <c r="V135" s="42"/>
      <c r="W135" s="42"/>
      <c r="X135" s="42"/>
      <c r="Y135" s="42"/>
      <c r="Z135" s="42"/>
      <c r="AA135" s="42"/>
      <c r="AB135" s="42"/>
      <c r="AC135" s="42"/>
      <c r="AD135" s="42"/>
      <c r="AE135" s="42"/>
      <c r="AF135" s="42"/>
      <c r="AG135" s="42"/>
      <c r="AH135" s="42"/>
      <c r="AI135" s="42"/>
      <c r="AJ135" s="42"/>
      <c r="AK135" s="42"/>
      <c r="AL135" s="42"/>
      <c r="AM135" s="42"/>
      <c r="AN135" s="42"/>
      <c r="AO135" s="42"/>
      <c r="AP135" s="42"/>
      <c r="AQ135" s="42"/>
      <c r="AR135" s="42"/>
      <c r="AS135" s="42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  <c r="BF135" s="42"/>
      <c r="BG135" s="42"/>
      <c r="BH135" s="42"/>
      <c r="BI135" s="42"/>
      <c r="BJ135" s="42"/>
      <c r="BK135" s="42"/>
      <c r="BL135" s="42"/>
      <c r="BM135" s="42"/>
      <c r="BN135" s="42"/>
      <c r="BO135" s="203"/>
      <c r="BP135" s="42"/>
      <c r="BQ135" s="42"/>
      <c r="BR135" s="42"/>
      <c r="BS135" s="42"/>
      <c r="BT135" s="42"/>
      <c r="BU135" s="42"/>
      <c r="BV135" s="42"/>
      <c r="BW135" s="42"/>
      <c r="BX135" s="42"/>
      <c r="BY135" s="42"/>
      <c r="BZ135" s="42"/>
      <c r="CA135" s="42"/>
      <c r="CB135" s="42"/>
      <c r="CC135" s="42"/>
      <c r="CD135" s="42"/>
      <c r="CE135" s="42"/>
    </row>
    <row r="136" spans="1:83" ht="12.75" hidden="1" customHeight="1" x14ac:dyDescent="0.3">
      <c r="A136" s="42"/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2"/>
      <c r="O136" s="42"/>
      <c r="P136" s="42"/>
      <c r="Q136" s="42"/>
      <c r="R136" s="42"/>
      <c r="S136" s="42"/>
      <c r="T136" s="42"/>
      <c r="U136" s="42"/>
      <c r="V136" s="42"/>
      <c r="W136" s="42"/>
      <c r="X136" s="42"/>
      <c r="Y136" s="42"/>
      <c r="Z136" s="42"/>
      <c r="AA136" s="42"/>
      <c r="AB136" s="42"/>
      <c r="AC136" s="42"/>
      <c r="AD136" s="42"/>
      <c r="AE136" s="42"/>
      <c r="AF136" s="42"/>
      <c r="AG136" s="42"/>
      <c r="AH136" s="42"/>
      <c r="AI136" s="42"/>
      <c r="AJ136" s="42"/>
      <c r="AK136" s="42"/>
      <c r="AL136" s="42"/>
      <c r="AM136" s="42"/>
      <c r="AN136" s="42"/>
      <c r="AO136" s="42"/>
      <c r="AP136" s="42"/>
      <c r="AQ136" s="42"/>
      <c r="AR136" s="42"/>
      <c r="AS136" s="42"/>
      <c r="AT136" s="42"/>
      <c r="AU136" s="42"/>
      <c r="AV136" s="42"/>
      <c r="AW136" s="42"/>
      <c r="AX136" s="42"/>
      <c r="AY136" s="42"/>
      <c r="AZ136" s="42"/>
      <c r="BA136" s="42"/>
      <c r="BB136" s="42"/>
      <c r="BC136" s="42"/>
      <c r="BD136" s="42"/>
      <c r="BE136" s="42"/>
      <c r="BF136" s="42"/>
      <c r="BG136" s="42"/>
      <c r="BH136" s="42"/>
      <c r="BI136" s="42"/>
      <c r="BJ136" s="42"/>
      <c r="BK136" s="42"/>
      <c r="BL136" s="42"/>
      <c r="BM136" s="42"/>
      <c r="BN136" s="42"/>
      <c r="BO136" s="203"/>
      <c r="BP136" s="42"/>
      <c r="BQ136" s="42"/>
      <c r="BR136" s="42"/>
      <c r="BS136" s="42"/>
      <c r="BT136" s="42"/>
      <c r="BU136" s="42"/>
      <c r="BV136" s="42"/>
      <c r="BW136" s="42"/>
      <c r="BX136" s="42"/>
      <c r="BY136" s="42"/>
      <c r="BZ136" s="42"/>
      <c r="CA136" s="42"/>
      <c r="CB136" s="42"/>
      <c r="CC136" s="42"/>
      <c r="CD136" s="42"/>
      <c r="CE136" s="42"/>
    </row>
    <row r="137" spans="1:83" ht="12.75" hidden="1" customHeight="1" x14ac:dyDescent="0.3">
      <c r="A137" s="42"/>
      <c r="B137" s="42"/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2"/>
      <c r="O137" s="42"/>
      <c r="P137" s="42"/>
      <c r="Q137" s="42"/>
      <c r="R137" s="42"/>
      <c r="S137" s="42"/>
      <c r="T137" s="42"/>
      <c r="U137" s="42"/>
      <c r="V137" s="42"/>
      <c r="W137" s="42"/>
      <c r="X137" s="42"/>
      <c r="Y137" s="42"/>
      <c r="Z137" s="42"/>
      <c r="AA137" s="42"/>
      <c r="AB137" s="42"/>
      <c r="AC137" s="42"/>
      <c r="AD137" s="42"/>
      <c r="AE137" s="42"/>
      <c r="AF137" s="42"/>
      <c r="AG137" s="42"/>
      <c r="AH137" s="42"/>
      <c r="AI137" s="42"/>
      <c r="AJ137" s="42"/>
      <c r="AK137" s="42"/>
      <c r="AL137" s="42"/>
      <c r="AM137" s="42"/>
      <c r="AN137" s="42"/>
      <c r="AO137" s="42"/>
      <c r="AP137" s="42"/>
      <c r="AQ137" s="42"/>
      <c r="AR137" s="42"/>
      <c r="AS137" s="42"/>
      <c r="AT137" s="42"/>
      <c r="AU137" s="42"/>
      <c r="AV137" s="42"/>
      <c r="AW137" s="42"/>
      <c r="AX137" s="42"/>
      <c r="AY137" s="42"/>
      <c r="AZ137" s="42"/>
      <c r="BA137" s="42"/>
      <c r="BB137" s="42"/>
      <c r="BC137" s="42"/>
      <c r="BD137" s="42"/>
      <c r="BE137" s="42"/>
      <c r="BF137" s="42"/>
      <c r="BG137" s="42"/>
      <c r="BH137" s="42"/>
      <c r="BI137" s="42"/>
      <c r="BJ137" s="42"/>
      <c r="BK137" s="42"/>
      <c r="BL137" s="42"/>
      <c r="BM137" s="42"/>
      <c r="BN137" s="42"/>
      <c r="BO137" s="203"/>
      <c r="BP137" s="42"/>
      <c r="BQ137" s="42"/>
      <c r="BR137" s="42"/>
      <c r="BS137" s="42"/>
      <c r="BT137" s="42"/>
      <c r="BU137" s="42"/>
      <c r="BV137" s="42"/>
      <c r="BW137" s="42"/>
      <c r="BX137" s="42"/>
      <c r="BY137" s="42"/>
      <c r="BZ137" s="42"/>
      <c r="CA137" s="42"/>
      <c r="CB137" s="42"/>
      <c r="CC137" s="42"/>
      <c r="CD137" s="42"/>
      <c r="CE137" s="42"/>
    </row>
    <row r="138" spans="1:83" ht="12.75" hidden="1" customHeight="1" x14ac:dyDescent="0.3">
      <c r="A138" s="42"/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2"/>
      <c r="O138" s="42"/>
      <c r="P138" s="42"/>
      <c r="Q138" s="42"/>
      <c r="R138" s="42"/>
      <c r="S138" s="42"/>
      <c r="T138" s="42"/>
      <c r="U138" s="42"/>
      <c r="V138" s="42"/>
      <c r="W138" s="42"/>
      <c r="X138" s="42"/>
      <c r="Y138" s="42"/>
      <c r="Z138" s="42"/>
      <c r="AA138" s="42"/>
      <c r="AB138" s="42"/>
      <c r="AC138" s="42"/>
      <c r="AD138" s="42"/>
      <c r="AE138" s="42"/>
      <c r="AF138" s="42"/>
      <c r="AG138" s="42"/>
      <c r="AH138" s="42"/>
      <c r="AI138" s="42"/>
      <c r="AJ138" s="42"/>
      <c r="AK138" s="42"/>
      <c r="AL138" s="42"/>
      <c r="AM138" s="42"/>
      <c r="AN138" s="42"/>
      <c r="AO138" s="42"/>
      <c r="AP138" s="42"/>
      <c r="AQ138" s="42"/>
      <c r="AR138" s="42"/>
      <c r="AS138" s="42"/>
      <c r="AT138" s="42"/>
      <c r="AU138" s="42"/>
      <c r="AV138" s="42"/>
      <c r="AW138" s="42"/>
      <c r="AX138" s="42"/>
      <c r="AY138" s="42"/>
      <c r="AZ138" s="42"/>
      <c r="BA138" s="42"/>
      <c r="BB138" s="42"/>
      <c r="BC138" s="42"/>
      <c r="BD138" s="42"/>
      <c r="BE138" s="42"/>
      <c r="BF138" s="42"/>
      <c r="BG138" s="42"/>
      <c r="BH138" s="42"/>
      <c r="BI138" s="42"/>
      <c r="BJ138" s="42"/>
      <c r="BK138" s="42"/>
      <c r="BL138" s="42"/>
      <c r="BM138" s="42"/>
      <c r="BN138" s="42"/>
      <c r="BO138" s="203"/>
      <c r="BP138" s="42"/>
      <c r="BQ138" s="42"/>
      <c r="BR138" s="42"/>
      <c r="BS138" s="42"/>
      <c r="BT138" s="42"/>
      <c r="BU138" s="42"/>
      <c r="BV138" s="42"/>
      <c r="BW138" s="42"/>
      <c r="BX138" s="42"/>
      <c r="BY138" s="42"/>
      <c r="BZ138" s="42"/>
      <c r="CA138" s="42"/>
      <c r="CB138" s="42"/>
      <c r="CC138" s="42"/>
      <c r="CD138" s="42"/>
      <c r="CE138" s="42"/>
    </row>
    <row r="139" spans="1:83" ht="12.75" hidden="1" customHeight="1" x14ac:dyDescent="0.3">
      <c r="A139" s="42"/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42"/>
      <c r="P139" s="42"/>
      <c r="Q139" s="42"/>
      <c r="R139" s="42"/>
      <c r="S139" s="42"/>
      <c r="T139" s="42"/>
      <c r="U139" s="42"/>
      <c r="V139" s="42"/>
      <c r="W139" s="42"/>
      <c r="X139" s="42"/>
      <c r="Y139" s="42"/>
      <c r="Z139" s="42"/>
      <c r="AA139" s="42"/>
      <c r="AB139" s="42"/>
      <c r="AC139" s="42"/>
      <c r="AD139" s="42"/>
      <c r="AE139" s="42"/>
      <c r="AF139" s="42"/>
      <c r="AG139" s="42"/>
      <c r="AH139" s="42"/>
      <c r="AI139" s="42"/>
      <c r="AJ139" s="42"/>
      <c r="AK139" s="42"/>
      <c r="AL139" s="42"/>
      <c r="AM139" s="42"/>
      <c r="AN139" s="42"/>
      <c r="AO139" s="42"/>
      <c r="AP139" s="42"/>
      <c r="AQ139" s="42"/>
      <c r="AR139" s="42"/>
      <c r="AS139" s="42"/>
      <c r="AT139" s="42"/>
      <c r="AU139" s="42"/>
      <c r="AV139" s="42"/>
      <c r="AW139" s="42"/>
      <c r="AX139" s="42"/>
      <c r="AY139" s="42"/>
      <c r="AZ139" s="42"/>
      <c r="BA139" s="42"/>
      <c r="BB139" s="42"/>
      <c r="BC139" s="42"/>
      <c r="BD139" s="42"/>
      <c r="BE139" s="42"/>
      <c r="BF139" s="42"/>
      <c r="BG139" s="42"/>
      <c r="BH139" s="42"/>
      <c r="BI139" s="42"/>
      <c r="BJ139" s="42"/>
      <c r="BK139" s="42"/>
      <c r="BL139" s="42"/>
      <c r="BM139" s="42"/>
      <c r="BN139" s="42"/>
      <c r="BO139" s="203"/>
      <c r="BP139" s="42"/>
      <c r="BQ139" s="42"/>
      <c r="BR139" s="42"/>
      <c r="BS139" s="42"/>
      <c r="BT139" s="42"/>
      <c r="BU139" s="42"/>
      <c r="BV139" s="42"/>
      <c r="BW139" s="42"/>
      <c r="BX139" s="42"/>
      <c r="BY139" s="42"/>
      <c r="BZ139" s="42"/>
      <c r="CA139" s="42"/>
      <c r="CB139" s="42"/>
      <c r="CC139" s="42"/>
      <c r="CD139" s="42"/>
      <c r="CE139" s="42"/>
    </row>
    <row r="140" spans="1:83" ht="12.75" hidden="1" customHeight="1" x14ac:dyDescent="0.3">
      <c r="A140" s="42"/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42"/>
      <c r="P140" s="42"/>
      <c r="Q140" s="42"/>
      <c r="R140" s="42"/>
      <c r="S140" s="42"/>
      <c r="T140" s="42"/>
      <c r="U140" s="42"/>
      <c r="V140" s="42"/>
      <c r="W140" s="42"/>
      <c r="X140" s="42"/>
      <c r="Y140" s="42"/>
      <c r="Z140" s="42"/>
      <c r="AA140" s="42"/>
      <c r="AB140" s="42"/>
      <c r="AC140" s="42"/>
      <c r="AD140" s="42"/>
      <c r="AE140" s="42"/>
      <c r="AF140" s="42"/>
      <c r="AG140" s="42"/>
      <c r="AH140" s="42"/>
      <c r="AI140" s="42"/>
      <c r="AJ140" s="42"/>
      <c r="AK140" s="42"/>
      <c r="AL140" s="42"/>
      <c r="AM140" s="42"/>
      <c r="AN140" s="42"/>
      <c r="AO140" s="42"/>
      <c r="AP140" s="42"/>
      <c r="AQ140" s="42"/>
      <c r="AR140" s="42"/>
      <c r="AS140" s="42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  <c r="BD140" s="42"/>
      <c r="BE140" s="42"/>
      <c r="BF140" s="42"/>
      <c r="BG140" s="42"/>
      <c r="BH140" s="42"/>
      <c r="BI140" s="42"/>
      <c r="BJ140" s="42"/>
      <c r="BK140" s="42"/>
      <c r="BL140" s="42"/>
      <c r="BM140" s="42"/>
      <c r="BN140" s="42"/>
      <c r="BO140" s="203"/>
      <c r="BP140" s="42"/>
      <c r="BQ140" s="42"/>
      <c r="BR140" s="42"/>
      <c r="BS140" s="42"/>
      <c r="BT140" s="42"/>
      <c r="BU140" s="42"/>
      <c r="BV140" s="42"/>
      <c r="BW140" s="42"/>
      <c r="BX140" s="42"/>
      <c r="BY140" s="42"/>
      <c r="BZ140" s="42"/>
      <c r="CA140" s="42"/>
      <c r="CB140" s="42"/>
      <c r="CC140" s="42"/>
      <c r="CD140" s="42"/>
      <c r="CE140" s="42"/>
    </row>
    <row r="141" spans="1:83" ht="12.75" hidden="1" customHeight="1" x14ac:dyDescent="0.3">
      <c r="A141" s="42"/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42"/>
      <c r="P141" s="42"/>
      <c r="Q141" s="42"/>
      <c r="R141" s="42"/>
      <c r="S141" s="42"/>
      <c r="T141" s="42"/>
      <c r="U141" s="42"/>
      <c r="V141" s="42"/>
      <c r="W141" s="42"/>
      <c r="X141" s="42"/>
      <c r="Y141" s="42"/>
      <c r="Z141" s="42"/>
      <c r="AA141" s="42"/>
      <c r="AB141" s="42"/>
      <c r="AC141" s="42"/>
      <c r="AD141" s="42"/>
      <c r="AE141" s="42"/>
      <c r="AF141" s="42"/>
      <c r="AG141" s="42"/>
      <c r="AH141" s="42"/>
      <c r="AI141" s="42"/>
      <c r="AJ141" s="42"/>
      <c r="AK141" s="42"/>
      <c r="AL141" s="42"/>
      <c r="AM141" s="42"/>
      <c r="AN141" s="42"/>
      <c r="AO141" s="42"/>
      <c r="AP141" s="42"/>
      <c r="AQ141" s="42"/>
      <c r="AR141" s="42"/>
      <c r="AS141" s="42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  <c r="BF141" s="42"/>
      <c r="BG141" s="42"/>
      <c r="BH141" s="42"/>
      <c r="BI141" s="42"/>
      <c r="BJ141" s="42"/>
      <c r="BK141" s="42"/>
      <c r="BL141" s="42"/>
      <c r="BM141" s="42"/>
      <c r="BN141" s="42"/>
      <c r="BO141" s="203"/>
      <c r="BP141" s="42"/>
      <c r="BQ141" s="42"/>
      <c r="BR141" s="42"/>
      <c r="BS141" s="42"/>
      <c r="BT141" s="42"/>
      <c r="BU141" s="42"/>
      <c r="BV141" s="42"/>
      <c r="BW141" s="42"/>
      <c r="BX141" s="42"/>
      <c r="BY141" s="42"/>
      <c r="BZ141" s="42"/>
      <c r="CA141" s="42"/>
      <c r="CB141" s="42"/>
      <c r="CC141" s="42"/>
      <c r="CD141" s="42"/>
      <c r="CE141" s="42"/>
    </row>
    <row r="142" spans="1:83" ht="12.75" hidden="1" customHeight="1" x14ac:dyDescent="0.3">
      <c r="A142" s="42"/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42"/>
      <c r="P142" s="42"/>
      <c r="Q142" s="42"/>
      <c r="R142" s="42"/>
      <c r="S142" s="42"/>
      <c r="T142" s="42"/>
      <c r="U142" s="42"/>
      <c r="V142" s="42"/>
      <c r="W142" s="42"/>
      <c r="X142" s="42"/>
      <c r="Y142" s="42"/>
      <c r="Z142" s="42"/>
      <c r="AA142" s="42"/>
      <c r="AB142" s="42"/>
      <c r="AC142" s="42"/>
      <c r="AD142" s="42"/>
      <c r="AE142" s="42"/>
      <c r="AF142" s="42"/>
      <c r="AG142" s="42"/>
      <c r="AH142" s="42"/>
      <c r="AI142" s="42"/>
      <c r="AJ142" s="42"/>
      <c r="AK142" s="42"/>
      <c r="AL142" s="42"/>
      <c r="AM142" s="42"/>
      <c r="AN142" s="42"/>
      <c r="AO142" s="42"/>
      <c r="AP142" s="42"/>
      <c r="AQ142" s="42"/>
      <c r="AR142" s="42"/>
      <c r="AS142" s="42"/>
      <c r="AT142" s="42"/>
      <c r="AU142" s="42"/>
      <c r="AV142" s="42"/>
      <c r="AW142" s="42"/>
      <c r="AX142" s="42"/>
      <c r="AY142" s="42"/>
      <c r="AZ142" s="42"/>
      <c r="BA142" s="42"/>
      <c r="BB142" s="42"/>
      <c r="BC142" s="42"/>
      <c r="BD142" s="42"/>
      <c r="BE142" s="42"/>
      <c r="BF142" s="42"/>
      <c r="BG142" s="42"/>
      <c r="BH142" s="42"/>
      <c r="BI142" s="42"/>
      <c r="BJ142" s="42"/>
      <c r="BK142" s="42"/>
      <c r="BL142" s="42"/>
      <c r="BM142" s="42"/>
      <c r="BN142" s="42"/>
      <c r="BO142" s="203"/>
      <c r="BP142" s="42"/>
      <c r="BQ142" s="42"/>
      <c r="BR142" s="42"/>
      <c r="BS142" s="42"/>
      <c r="BT142" s="42"/>
      <c r="BU142" s="42"/>
      <c r="BV142" s="42"/>
      <c r="BW142" s="42"/>
      <c r="BX142" s="42"/>
      <c r="BY142" s="42"/>
      <c r="BZ142" s="42"/>
      <c r="CA142" s="42"/>
      <c r="CB142" s="42"/>
      <c r="CC142" s="42"/>
      <c r="CD142" s="42"/>
      <c r="CE142" s="42"/>
    </row>
    <row r="143" spans="1:83" ht="12.75" hidden="1" customHeight="1" x14ac:dyDescent="0.3">
      <c r="A143" s="42"/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42"/>
      <c r="P143" s="42"/>
      <c r="Q143" s="42"/>
      <c r="R143" s="42"/>
      <c r="S143" s="42"/>
      <c r="T143" s="42"/>
      <c r="U143" s="42"/>
      <c r="V143" s="42"/>
      <c r="W143" s="42"/>
      <c r="X143" s="42"/>
      <c r="Y143" s="42"/>
      <c r="Z143" s="42"/>
      <c r="AA143" s="42"/>
      <c r="AB143" s="42"/>
      <c r="AC143" s="42"/>
      <c r="AD143" s="42"/>
      <c r="AE143" s="42"/>
      <c r="AF143" s="42"/>
      <c r="AG143" s="42"/>
      <c r="AH143" s="42"/>
      <c r="AI143" s="42"/>
      <c r="AJ143" s="42"/>
      <c r="AK143" s="42"/>
      <c r="AL143" s="42"/>
      <c r="AM143" s="42"/>
      <c r="AN143" s="42"/>
      <c r="AO143" s="42"/>
      <c r="AP143" s="42"/>
      <c r="AQ143" s="42"/>
      <c r="AR143" s="42"/>
      <c r="AS143" s="42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  <c r="BF143" s="42"/>
      <c r="BG143" s="42"/>
      <c r="BH143" s="42"/>
      <c r="BI143" s="42"/>
      <c r="BJ143" s="42"/>
      <c r="BK143" s="42"/>
      <c r="BL143" s="42"/>
      <c r="BM143" s="42"/>
      <c r="BN143" s="42"/>
      <c r="BO143" s="203"/>
      <c r="BP143" s="42"/>
      <c r="BQ143" s="42"/>
      <c r="BR143" s="42"/>
      <c r="BS143" s="42"/>
      <c r="BT143" s="42"/>
      <c r="BU143" s="42"/>
      <c r="BV143" s="42"/>
      <c r="BW143" s="42"/>
      <c r="BX143" s="42"/>
      <c r="BY143" s="42"/>
      <c r="BZ143" s="42"/>
      <c r="CA143" s="42"/>
      <c r="CB143" s="42"/>
      <c r="CC143" s="42"/>
      <c r="CD143" s="42"/>
      <c r="CE143" s="42"/>
    </row>
    <row r="144" spans="1:83" ht="12.75" hidden="1" customHeight="1" x14ac:dyDescent="0.3">
      <c r="A144" s="42"/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2"/>
      <c r="O144" s="42"/>
      <c r="P144" s="42"/>
      <c r="Q144" s="42"/>
      <c r="R144" s="42"/>
      <c r="S144" s="42"/>
      <c r="T144" s="42"/>
      <c r="U144" s="42"/>
      <c r="V144" s="42"/>
      <c r="W144" s="42"/>
      <c r="X144" s="42"/>
      <c r="Y144" s="42"/>
      <c r="Z144" s="42"/>
      <c r="AA144" s="42"/>
      <c r="AB144" s="42"/>
      <c r="AC144" s="42"/>
      <c r="AD144" s="42"/>
      <c r="AE144" s="42"/>
      <c r="AF144" s="42"/>
      <c r="AG144" s="42"/>
      <c r="AH144" s="42"/>
      <c r="AI144" s="42"/>
      <c r="AJ144" s="42"/>
      <c r="AK144" s="42"/>
      <c r="AL144" s="42"/>
      <c r="AM144" s="42"/>
      <c r="AN144" s="42"/>
      <c r="AO144" s="42"/>
      <c r="AP144" s="42"/>
      <c r="AQ144" s="42"/>
      <c r="AR144" s="42"/>
      <c r="AS144" s="42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  <c r="BF144" s="42"/>
      <c r="BG144" s="42"/>
      <c r="BH144" s="42"/>
      <c r="BI144" s="42"/>
      <c r="BJ144" s="42"/>
      <c r="BK144" s="42"/>
      <c r="BL144" s="42"/>
      <c r="BM144" s="42"/>
      <c r="BN144" s="42"/>
      <c r="BO144" s="203"/>
      <c r="BP144" s="42"/>
      <c r="BQ144" s="42"/>
      <c r="BR144" s="42"/>
      <c r="BS144" s="42"/>
      <c r="BT144" s="42"/>
      <c r="BU144" s="42"/>
      <c r="BV144" s="42"/>
      <c r="BW144" s="42"/>
      <c r="BX144" s="42"/>
      <c r="BY144" s="42"/>
      <c r="BZ144" s="42"/>
      <c r="CA144" s="42"/>
      <c r="CB144" s="42"/>
      <c r="CC144" s="42"/>
      <c r="CD144" s="42"/>
      <c r="CE144" s="42"/>
    </row>
    <row r="145" spans="1:83" ht="12.75" hidden="1" customHeight="1" x14ac:dyDescent="0.3">
      <c r="A145" s="42"/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2"/>
      <c r="O145" s="42"/>
      <c r="P145" s="42"/>
      <c r="Q145" s="42"/>
      <c r="R145" s="42"/>
      <c r="S145" s="42"/>
      <c r="T145" s="42"/>
      <c r="U145" s="42"/>
      <c r="V145" s="42"/>
      <c r="W145" s="42"/>
      <c r="X145" s="42"/>
      <c r="Y145" s="42"/>
      <c r="Z145" s="42"/>
      <c r="AA145" s="42"/>
      <c r="AB145" s="42"/>
      <c r="AC145" s="42"/>
      <c r="AD145" s="42"/>
      <c r="AE145" s="42"/>
      <c r="AF145" s="42"/>
      <c r="AG145" s="42"/>
      <c r="AH145" s="42"/>
      <c r="AI145" s="42"/>
      <c r="AJ145" s="42"/>
      <c r="AK145" s="42"/>
      <c r="AL145" s="42"/>
      <c r="AM145" s="42"/>
      <c r="AN145" s="42"/>
      <c r="AO145" s="42"/>
      <c r="AP145" s="42"/>
      <c r="AQ145" s="42"/>
      <c r="AR145" s="42"/>
      <c r="AS145" s="42"/>
      <c r="AT145" s="42"/>
      <c r="AU145" s="42"/>
      <c r="AV145" s="42"/>
      <c r="AW145" s="42"/>
      <c r="AX145" s="42"/>
      <c r="AY145" s="42"/>
      <c r="AZ145" s="42"/>
      <c r="BA145" s="42"/>
      <c r="BB145" s="42"/>
      <c r="BC145" s="42"/>
      <c r="BD145" s="42"/>
      <c r="BE145" s="42"/>
      <c r="BF145" s="42"/>
      <c r="BG145" s="42"/>
      <c r="BH145" s="42"/>
      <c r="BI145" s="42"/>
      <c r="BJ145" s="42"/>
      <c r="BK145" s="42"/>
      <c r="BL145" s="42"/>
      <c r="BM145" s="42"/>
      <c r="BN145" s="42"/>
      <c r="BO145" s="203"/>
      <c r="BP145" s="42"/>
      <c r="BQ145" s="42"/>
      <c r="BR145" s="42"/>
      <c r="BS145" s="42"/>
      <c r="BT145" s="42"/>
      <c r="BU145" s="42"/>
      <c r="BV145" s="42"/>
      <c r="BW145" s="42"/>
      <c r="BX145" s="42"/>
      <c r="BY145" s="42"/>
      <c r="BZ145" s="42"/>
      <c r="CA145" s="42"/>
      <c r="CB145" s="42"/>
      <c r="CC145" s="42"/>
      <c r="CD145" s="42"/>
      <c r="CE145" s="42"/>
    </row>
    <row r="146" spans="1:83" ht="12.75" hidden="1" customHeight="1" x14ac:dyDescent="0.3">
      <c r="A146" s="42"/>
      <c r="B146" s="42"/>
      <c r="C146" s="42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2"/>
      <c r="O146" s="42"/>
      <c r="P146" s="42"/>
      <c r="Q146" s="42"/>
      <c r="R146" s="42"/>
      <c r="S146" s="42"/>
      <c r="T146" s="42"/>
      <c r="U146" s="42"/>
      <c r="V146" s="42"/>
      <c r="W146" s="42"/>
      <c r="X146" s="42"/>
      <c r="Y146" s="42"/>
      <c r="Z146" s="42"/>
      <c r="AA146" s="42"/>
      <c r="AB146" s="42"/>
      <c r="AC146" s="42"/>
      <c r="AD146" s="42"/>
      <c r="AE146" s="42"/>
      <c r="AF146" s="42"/>
      <c r="AG146" s="42"/>
      <c r="AH146" s="42"/>
      <c r="AI146" s="42"/>
      <c r="AJ146" s="42"/>
      <c r="AK146" s="42"/>
      <c r="AL146" s="42"/>
      <c r="AM146" s="42"/>
      <c r="AN146" s="42"/>
      <c r="AO146" s="42"/>
      <c r="AP146" s="42"/>
      <c r="AQ146" s="42"/>
      <c r="AR146" s="42"/>
      <c r="AS146" s="42"/>
      <c r="AT146" s="42"/>
      <c r="AU146" s="42"/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  <c r="BF146" s="42"/>
      <c r="BG146" s="42"/>
      <c r="BH146" s="42"/>
      <c r="BI146" s="42"/>
      <c r="BJ146" s="42"/>
      <c r="BK146" s="42"/>
      <c r="BL146" s="42"/>
      <c r="BM146" s="42"/>
      <c r="BN146" s="42"/>
      <c r="BO146" s="203"/>
      <c r="BP146" s="42"/>
      <c r="BQ146" s="42"/>
      <c r="BR146" s="42"/>
      <c r="BS146" s="42"/>
      <c r="BT146" s="42"/>
      <c r="BU146" s="42"/>
      <c r="BV146" s="42"/>
      <c r="BW146" s="42"/>
      <c r="BX146" s="42"/>
      <c r="BY146" s="42"/>
      <c r="BZ146" s="42"/>
      <c r="CA146" s="42"/>
      <c r="CB146" s="42"/>
      <c r="CC146" s="42"/>
      <c r="CD146" s="42"/>
      <c r="CE146" s="42"/>
    </row>
    <row r="147" spans="1:83" ht="12.75" hidden="1" customHeight="1" x14ac:dyDescent="0.3">
      <c r="A147" s="42"/>
      <c r="B147" s="42"/>
      <c r="C147" s="42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2"/>
      <c r="O147" s="42"/>
      <c r="P147" s="42"/>
      <c r="Q147" s="42"/>
      <c r="R147" s="42"/>
      <c r="S147" s="42"/>
      <c r="T147" s="42"/>
      <c r="U147" s="42"/>
      <c r="V147" s="42"/>
      <c r="W147" s="42"/>
      <c r="X147" s="42"/>
      <c r="Y147" s="42"/>
      <c r="Z147" s="42"/>
      <c r="AA147" s="42"/>
      <c r="AB147" s="42"/>
      <c r="AC147" s="42"/>
      <c r="AD147" s="42"/>
      <c r="AE147" s="42"/>
      <c r="AF147" s="42"/>
      <c r="AG147" s="42"/>
      <c r="AH147" s="42"/>
      <c r="AI147" s="42"/>
      <c r="AJ147" s="42"/>
      <c r="AK147" s="42"/>
      <c r="AL147" s="42"/>
      <c r="AM147" s="42"/>
      <c r="AN147" s="42"/>
      <c r="AO147" s="42"/>
      <c r="AP147" s="42"/>
      <c r="AQ147" s="42"/>
      <c r="AR147" s="42"/>
      <c r="AS147" s="42"/>
      <c r="AT147" s="42"/>
      <c r="AU147" s="42"/>
      <c r="AV147" s="42"/>
      <c r="AW147" s="42"/>
      <c r="AX147" s="42"/>
      <c r="AY147" s="42"/>
      <c r="AZ147" s="42"/>
      <c r="BA147" s="42"/>
      <c r="BB147" s="42"/>
      <c r="BC147" s="42"/>
      <c r="BD147" s="42"/>
      <c r="BE147" s="42"/>
      <c r="BF147" s="42"/>
      <c r="BG147" s="42"/>
      <c r="BH147" s="42"/>
      <c r="BI147" s="42"/>
      <c r="BJ147" s="42"/>
      <c r="BK147" s="42"/>
      <c r="BL147" s="42"/>
      <c r="BM147" s="42"/>
      <c r="BN147" s="42"/>
      <c r="BO147" s="203"/>
      <c r="BP147" s="42"/>
      <c r="BQ147" s="42"/>
      <c r="BR147" s="42"/>
      <c r="BS147" s="42"/>
      <c r="BT147" s="42"/>
      <c r="BU147" s="42"/>
      <c r="BV147" s="42"/>
      <c r="BW147" s="42"/>
      <c r="BX147" s="42"/>
      <c r="BY147" s="42"/>
      <c r="BZ147" s="42"/>
      <c r="CA147" s="42"/>
      <c r="CB147" s="42"/>
      <c r="CC147" s="42"/>
      <c r="CD147" s="42"/>
      <c r="CE147" s="42"/>
    </row>
    <row r="148" spans="1:83" ht="12.75" hidden="1" customHeight="1" x14ac:dyDescent="0.3">
      <c r="A148" s="42"/>
      <c r="B148" s="42"/>
      <c r="C148" s="42"/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2"/>
      <c r="O148" s="42"/>
      <c r="P148" s="42"/>
      <c r="Q148" s="42"/>
      <c r="R148" s="42"/>
      <c r="S148" s="42"/>
      <c r="T148" s="42"/>
      <c r="U148" s="42"/>
      <c r="V148" s="42"/>
      <c r="W148" s="42"/>
      <c r="X148" s="42"/>
      <c r="Y148" s="42"/>
      <c r="Z148" s="42"/>
      <c r="AA148" s="42"/>
      <c r="AB148" s="42"/>
      <c r="AC148" s="42"/>
      <c r="AD148" s="42"/>
      <c r="AE148" s="42"/>
      <c r="AF148" s="42"/>
      <c r="AG148" s="42"/>
      <c r="AH148" s="42"/>
      <c r="AI148" s="42"/>
      <c r="AJ148" s="42"/>
      <c r="AK148" s="42"/>
      <c r="AL148" s="42"/>
      <c r="AM148" s="42"/>
      <c r="AN148" s="42"/>
      <c r="AO148" s="42"/>
      <c r="AP148" s="42"/>
      <c r="AQ148" s="42"/>
      <c r="AR148" s="42"/>
      <c r="AS148" s="42"/>
      <c r="AT148" s="42"/>
      <c r="AU148" s="42"/>
      <c r="AV148" s="42"/>
      <c r="AW148" s="42"/>
      <c r="AX148" s="42"/>
      <c r="AY148" s="42"/>
      <c r="AZ148" s="42"/>
      <c r="BA148" s="42"/>
      <c r="BB148" s="42"/>
      <c r="BC148" s="42"/>
      <c r="BD148" s="42"/>
      <c r="BE148" s="42"/>
      <c r="BF148" s="42"/>
      <c r="BG148" s="42"/>
      <c r="BH148" s="42"/>
      <c r="BI148" s="42"/>
      <c r="BJ148" s="42"/>
      <c r="BK148" s="42"/>
      <c r="BL148" s="42"/>
      <c r="BM148" s="42"/>
      <c r="BN148" s="42"/>
      <c r="BO148" s="203"/>
      <c r="BP148" s="42"/>
      <c r="BQ148" s="42"/>
      <c r="BR148" s="42"/>
      <c r="BS148" s="42"/>
      <c r="BT148" s="42"/>
      <c r="BU148" s="42"/>
      <c r="BV148" s="42"/>
      <c r="BW148" s="42"/>
      <c r="BX148" s="42"/>
      <c r="BY148" s="42"/>
      <c r="BZ148" s="42"/>
      <c r="CA148" s="42"/>
      <c r="CB148" s="42"/>
      <c r="CC148" s="42"/>
      <c r="CD148" s="42"/>
      <c r="CE148" s="42"/>
    </row>
    <row r="149" spans="1:83" ht="12.75" hidden="1" customHeight="1" x14ac:dyDescent="0.3">
      <c r="A149" s="42"/>
      <c r="B149" s="42"/>
      <c r="C149" s="42"/>
      <c r="D149" s="42"/>
      <c r="E149" s="42"/>
      <c r="F149" s="42"/>
      <c r="G149" s="42"/>
      <c r="H149" s="42"/>
      <c r="I149" s="42"/>
      <c r="J149" s="42"/>
      <c r="K149" s="42"/>
      <c r="L149" s="42"/>
      <c r="M149" s="42"/>
      <c r="N149" s="42"/>
      <c r="O149" s="42"/>
      <c r="P149" s="42"/>
      <c r="Q149" s="42"/>
      <c r="R149" s="42"/>
      <c r="S149" s="42"/>
      <c r="T149" s="42"/>
      <c r="U149" s="42"/>
      <c r="V149" s="42"/>
      <c r="W149" s="42"/>
      <c r="X149" s="42"/>
      <c r="Y149" s="42"/>
      <c r="Z149" s="42"/>
      <c r="AA149" s="42"/>
      <c r="AB149" s="42"/>
      <c r="AC149" s="42"/>
      <c r="AD149" s="42"/>
      <c r="AE149" s="42"/>
      <c r="AF149" s="42"/>
      <c r="AG149" s="42"/>
      <c r="AH149" s="42"/>
      <c r="AI149" s="42"/>
      <c r="AJ149" s="42"/>
      <c r="AK149" s="42"/>
      <c r="AL149" s="42"/>
      <c r="AM149" s="42"/>
      <c r="AN149" s="42"/>
      <c r="AO149" s="42"/>
      <c r="AP149" s="42"/>
      <c r="AQ149" s="42"/>
      <c r="AR149" s="42"/>
      <c r="AS149" s="42"/>
      <c r="AT149" s="42"/>
      <c r="AU149" s="42"/>
      <c r="AV149" s="42"/>
      <c r="AW149" s="42"/>
      <c r="AX149" s="42"/>
      <c r="AY149" s="42"/>
      <c r="AZ149" s="42"/>
      <c r="BA149" s="42"/>
      <c r="BB149" s="42"/>
      <c r="BC149" s="42"/>
      <c r="BD149" s="42"/>
      <c r="BE149" s="42"/>
      <c r="BF149" s="42"/>
      <c r="BG149" s="42"/>
      <c r="BH149" s="42"/>
      <c r="BI149" s="42"/>
      <c r="BJ149" s="42"/>
      <c r="BK149" s="42"/>
      <c r="BL149" s="42"/>
      <c r="BM149" s="42"/>
      <c r="BN149" s="42"/>
      <c r="BO149" s="203"/>
      <c r="BP149" s="42"/>
      <c r="BQ149" s="42"/>
      <c r="BR149" s="42"/>
      <c r="BS149" s="42"/>
      <c r="BT149" s="42"/>
      <c r="BU149" s="42"/>
      <c r="BV149" s="42"/>
      <c r="BW149" s="42"/>
      <c r="BX149" s="42"/>
      <c r="BY149" s="42"/>
      <c r="BZ149" s="42"/>
      <c r="CA149" s="42"/>
      <c r="CB149" s="42"/>
      <c r="CC149" s="42"/>
      <c r="CD149" s="42"/>
      <c r="CE149" s="42"/>
    </row>
    <row r="150" spans="1:83" ht="12.75" hidden="1" customHeight="1" x14ac:dyDescent="0.3">
      <c r="A150" s="42"/>
      <c r="B150" s="42"/>
      <c r="C150" s="42"/>
      <c r="D150" s="42"/>
      <c r="E150" s="42"/>
      <c r="F150" s="42"/>
      <c r="G150" s="42"/>
      <c r="H150" s="42"/>
      <c r="I150" s="42"/>
      <c r="J150" s="42"/>
      <c r="K150" s="42"/>
      <c r="L150" s="42"/>
      <c r="M150" s="42"/>
      <c r="N150" s="42"/>
      <c r="O150" s="42"/>
      <c r="P150" s="42"/>
      <c r="Q150" s="42"/>
      <c r="R150" s="42"/>
      <c r="S150" s="42"/>
      <c r="T150" s="42"/>
      <c r="U150" s="42"/>
      <c r="V150" s="42"/>
      <c r="W150" s="42"/>
      <c r="X150" s="42"/>
      <c r="Y150" s="42"/>
      <c r="Z150" s="42"/>
      <c r="AA150" s="42"/>
      <c r="AB150" s="42"/>
      <c r="AC150" s="42"/>
      <c r="AD150" s="42"/>
      <c r="AE150" s="42"/>
      <c r="AF150" s="42"/>
      <c r="AG150" s="42"/>
      <c r="AH150" s="42"/>
      <c r="AI150" s="42"/>
      <c r="AJ150" s="42"/>
      <c r="AK150" s="42"/>
      <c r="AL150" s="42"/>
      <c r="AM150" s="42"/>
      <c r="AN150" s="42"/>
      <c r="AO150" s="42"/>
      <c r="AP150" s="42"/>
      <c r="AQ150" s="42"/>
      <c r="AR150" s="42"/>
      <c r="AS150" s="42"/>
      <c r="AT150" s="42"/>
      <c r="AU150" s="42"/>
      <c r="AV150" s="42"/>
      <c r="AW150" s="42"/>
      <c r="AX150" s="42"/>
      <c r="AY150" s="42"/>
      <c r="AZ150" s="42"/>
      <c r="BA150" s="42"/>
      <c r="BB150" s="42"/>
      <c r="BC150" s="42"/>
      <c r="BD150" s="42"/>
      <c r="BE150" s="42"/>
      <c r="BF150" s="42"/>
      <c r="BG150" s="42"/>
      <c r="BH150" s="42"/>
      <c r="BI150" s="42"/>
      <c r="BJ150" s="42"/>
      <c r="BK150" s="42"/>
      <c r="BL150" s="42"/>
      <c r="BM150" s="42"/>
      <c r="BN150" s="42"/>
      <c r="BO150" s="203"/>
      <c r="BP150" s="42"/>
      <c r="BQ150" s="42"/>
      <c r="BR150" s="42"/>
      <c r="BS150" s="42"/>
      <c r="BT150" s="42"/>
      <c r="BU150" s="42"/>
      <c r="BV150" s="42"/>
      <c r="BW150" s="42"/>
      <c r="BX150" s="42"/>
      <c r="BY150" s="42"/>
      <c r="BZ150" s="42"/>
      <c r="CA150" s="42"/>
      <c r="CB150" s="42"/>
      <c r="CC150" s="42"/>
      <c r="CD150" s="42"/>
      <c r="CE150" s="42"/>
    </row>
    <row r="151" spans="1:83" ht="12.75" hidden="1" customHeight="1" x14ac:dyDescent="0.3">
      <c r="A151" s="42"/>
      <c r="B151" s="42"/>
      <c r="C151" s="42"/>
      <c r="D151" s="42"/>
      <c r="E151" s="42"/>
      <c r="F151" s="42"/>
      <c r="G151" s="42"/>
      <c r="H151" s="42"/>
      <c r="I151" s="42"/>
      <c r="J151" s="42"/>
      <c r="K151" s="42"/>
      <c r="L151" s="42"/>
      <c r="M151" s="42"/>
      <c r="N151" s="42"/>
      <c r="O151" s="42"/>
      <c r="P151" s="42"/>
      <c r="Q151" s="42"/>
      <c r="R151" s="42"/>
      <c r="S151" s="42"/>
      <c r="T151" s="42"/>
      <c r="U151" s="42"/>
      <c r="V151" s="42"/>
      <c r="W151" s="42"/>
      <c r="X151" s="42"/>
      <c r="Y151" s="42"/>
      <c r="Z151" s="42"/>
      <c r="AA151" s="42"/>
      <c r="AB151" s="42"/>
      <c r="AC151" s="42"/>
      <c r="AD151" s="42"/>
      <c r="AE151" s="42"/>
      <c r="AF151" s="42"/>
      <c r="AG151" s="42"/>
      <c r="AH151" s="42"/>
      <c r="AI151" s="42"/>
      <c r="AJ151" s="42"/>
      <c r="AK151" s="42"/>
      <c r="AL151" s="42"/>
      <c r="AM151" s="42"/>
      <c r="AN151" s="42"/>
      <c r="AO151" s="42"/>
      <c r="AP151" s="42"/>
      <c r="AQ151" s="42"/>
      <c r="AR151" s="42"/>
      <c r="AS151" s="42"/>
      <c r="AT151" s="42"/>
      <c r="AU151" s="42"/>
      <c r="AV151" s="42"/>
      <c r="AW151" s="42"/>
      <c r="AX151" s="42"/>
      <c r="AY151" s="42"/>
      <c r="AZ151" s="42"/>
      <c r="BA151" s="42"/>
      <c r="BB151" s="42"/>
      <c r="BC151" s="42"/>
      <c r="BD151" s="42"/>
      <c r="BE151" s="42"/>
      <c r="BF151" s="42"/>
      <c r="BG151" s="42"/>
      <c r="BH151" s="42"/>
      <c r="BI151" s="42"/>
      <c r="BJ151" s="42"/>
      <c r="BK151" s="42"/>
      <c r="BL151" s="42"/>
      <c r="BM151" s="42"/>
      <c r="BN151" s="42"/>
      <c r="BO151" s="203"/>
      <c r="BP151" s="42"/>
      <c r="BQ151" s="42"/>
      <c r="BR151" s="42"/>
      <c r="BS151" s="42"/>
      <c r="BT151" s="42"/>
      <c r="BU151" s="42"/>
      <c r="BV151" s="42"/>
      <c r="BW151" s="42"/>
      <c r="BX151" s="42"/>
      <c r="BY151" s="42"/>
      <c r="BZ151" s="42"/>
      <c r="CA151" s="42"/>
      <c r="CB151" s="42"/>
      <c r="CC151" s="42"/>
      <c r="CD151" s="42"/>
      <c r="CE151" s="42"/>
    </row>
    <row r="152" spans="1:83" ht="12.75" hidden="1" customHeight="1" x14ac:dyDescent="0.3">
      <c r="A152" s="42"/>
      <c r="B152" s="42"/>
      <c r="C152" s="42"/>
      <c r="D152" s="42"/>
      <c r="E152" s="42"/>
      <c r="F152" s="42"/>
      <c r="G152" s="42"/>
      <c r="H152" s="42"/>
      <c r="I152" s="42"/>
      <c r="J152" s="42"/>
      <c r="K152" s="42"/>
      <c r="L152" s="42"/>
      <c r="M152" s="42"/>
      <c r="N152" s="42"/>
      <c r="O152" s="42"/>
      <c r="P152" s="42"/>
      <c r="Q152" s="42"/>
      <c r="R152" s="42"/>
      <c r="S152" s="42"/>
      <c r="T152" s="42"/>
      <c r="U152" s="42"/>
      <c r="V152" s="42"/>
      <c r="W152" s="42"/>
      <c r="X152" s="42"/>
      <c r="Y152" s="42"/>
      <c r="Z152" s="42"/>
      <c r="AA152" s="42"/>
      <c r="AB152" s="42"/>
      <c r="AC152" s="42"/>
      <c r="AD152" s="42"/>
      <c r="AE152" s="42"/>
      <c r="AF152" s="42"/>
      <c r="AG152" s="42"/>
      <c r="AH152" s="42"/>
      <c r="AI152" s="42"/>
      <c r="AJ152" s="42"/>
      <c r="AK152" s="42"/>
      <c r="AL152" s="42"/>
      <c r="AM152" s="42"/>
      <c r="AN152" s="42"/>
      <c r="AO152" s="42"/>
      <c r="AP152" s="42"/>
      <c r="AQ152" s="42"/>
      <c r="AR152" s="42"/>
      <c r="AS152" s="42"/>
      <c r="AT152" s="42"/>
      <c r="AU152" s="42"/>
      <c r="AV152" s="42"/>
      <c r="AW152" s="42"/>
      <c r="AX152" s="42"/>
      <c r="AY152" s="42"/>
      <c r="AZ152" s="42"/>
      <c r="BA152" s="42"/>
      <c r="BB152" s="42"/>
      <c r="BC152" s="42"/>
      <c r="BD152" s="42"/>
      <c r="BE152" s="42"/>
      <c r="BF152" s="42"/>
      <c r="BG152" s="42"/>
      <c r="BH152" s="42"/>
      <c r="BI152" s="42"/>
      <c r="BJ152" s="42"/>
      <c r="BK152" s="42"/>
      <c r="BL152" s="42"/>
      <c r="BM152" s="42"/>
      <c r="BN152" s="42"/>
      <c r="BO152" s="203"/>
      <c r="BP152" s="42"/>
      <c r="BQ152" s="42"/>
      <c r="BR152" s="42"/>
      <c r="BS152" s="42"/>
      <c r="BT152" s="42"/>
      <c r="BU152" s="42"/>
      <c r="BV152" s="42"/>
      <c r="BW152" s="42"/>
      <c r="BX152" s="42"/>
      <c r="BY152" s="42"/>
      <c r="BZ152" s="42"/>
      <c r="CA152" s="42"/>
      <c r="CB152" s="42"/>
      <c r="CC152" s="42"/>
      <c r="CD152" s="42"/>
      <c r="CE152" s="42"/>
    </row>
    <row r="153" spans="1:83" ht="12.75" hidden="1" customHeight="1" x14ac:dyDescent="0.3">
      <c r="A153" s="42"/>
      <c r="B153" s="42"/>
      <c r="C153" s="42"/>
      <c r="D153" s="42"/>
      <c r="E153" s="42"/>
      <c r="F153" s="42"/>
      <c r="G153" s="42"/>
      <c r="H153" s="42"/>
      <c r="I153" s="42"/>
      <c r="J153" s="42"/>
      <c r="K153" s="42"/>
      <c r="L153" s="42"/>
      <c r="M153" s="42"/>
      <c r="N153" s="42"/>
      <c r="O153" s="42"/>
      <c r="P153" s="42"/>
      <c r="Q153" s="42"/>
      <c r="R153" s="42"/>
      <c r="S153" s="42"/>
      <c r="T153" s="42"/>
      <c r="U153" s="42"/>
      <c r="V153" s="42"/>
      <c r="W153" s="42"/>
      <c r="X153" s="42"/>
      <c r="Y153" s="42"/>
      <c r="Z153" s="42"/>
      <c r="AA153" s="42"/>
      <c r="AB153" s="42"/>
      <c r="AC153" s="42"/>
      <c r="AD153" s="42"/>
      <c r="AE153" s="42"/>
      <c r="AF153" s="42"/>
      <c r="AG153" s="42"/>
      <c r="AH153" s="42"/>
      <c r="AI153" s="42"/>
      <c r="AJ153" s="42"/>
      <c r="AK153" s="42"/>
      <c r="AL153" s="42"/>
      <c r="AM153" s="42"/>
      <c r="AN153" s="42"/>
      <c r="AO153" s="42"/>
      <c r="AP153" s="42"/>
      <c r="AQ153" s="42"/>
      <c r="AR153" s="42"/>
      <c r="AS153" s="42"/>
      <c r="AT153" s="42"/>
      <c r="AU153" s="42"/>
      <c r="AV153" s="42"/>
      <c r="AW153" s="42"/>
      <c r="AX153" s="42"/>
      <c r="AY153" s="42"/>
      <c r="AZ153" s="42"/>
      <c r="BA153" s="42"/>
      <c r="BB153" s="42"/>
      <c r="BC153" s="42"/>
      <c r="BD153" s="42"/>
      <c r="BE153" s="42"/>
      <c r="BF153" s="42"/>
      <c r="BG153" s="42"/>
      <c r="BH153" s="42"/>
      <c r="BI153" s="42"/>
      <c r="BJ153" s="42"/>
      <c r="BK153" s="42"/>
      <c r="BL153" s="42"/>
      <c r="BM153" s="42"/>
      <c r="BN153" s="42"/>
      <c r="BO153" s="203"/>
      <c r="BP153" s="42"/>
      <c r="BQ153" s="42"/>
      <c r="BR153" s="42"/>
      <c r="BS153" s="42"/>
      <c r="BT153" s="42"/>
      <c r="BU153" s="42"/>
      <c r="BV153" s="42"/>
      <c r="BW153" s="42"/>
      <c r="BX153" s="42"/>
      <c r="BY153" s="42"/>
      <c r="BZ153" s="42"/>
      <c r="CA153" s="42"/>
      <c r="CB153" s="42"/>
      <c r="CC153" s="42"/>
      <c r="CD153" s="42"/>
      <c r="CE153" s="42"/>
    </row>
    <row r="154" spans="1:83" ht="12.75" hidden="1" customHeight="1" x14ac:dyDescent="0.3">
      <c r="A154" s="42"/>
      <c r="B154" s="42"/>
      <c r="C154" s="42"/>
      <c r="D154" s="42"/>
      <c r="E154" s="42"/>
      <c r="F154" s="42"/>
      <c r="G154" s="42"/>
      <c r="H154" s="42"/>
      <c r="I154" s="42"/>
      <c r="J154" s="42"/>
      <c r="K154" s="42"/>
      <c r="L154" s="42"/>
      <c r="M154" s="42"/>
      <c r="N154" s="42"/>
      <c r="O154" s="42"/>
      <c r="P154" s="42"/>
      <c r="Q154" s="42"/>
      <c r="R154" s="42"/>
      <c r="S154" s="42"/>
      <c r="T154" s="42"/>
      <c r="U154" s="42"/>
      <c r="V154" s="42"/>
      <c r="W154" s="42"/>
      <c r="X154" s="42"/>
      <c r="Y154" s="42"/>
      <c r="Z154" s="42"/>
      <c r="AA154" s="42"/>
      <c r="AB154" s="42"/>
      <c r="AC154" s="42"/>
      <c r="AD154" s="42"/>
      <c r="AE154" s="42"/>
      <c r="AF154" s="42"/>
      <c r="AG154" s="42"/>
      <c r="AH154" s="42"/>
      <c r="AI154" s="42"/>
      <c r="AJ154" s="42"/>
      <c r="AK154" s="42"/>
      <c r="AL154" s="42"/>
      <c r="AM154" s="42"/>
      <c r="AN154" s="42"/>
      <c r="AO154" s="42"/>
      <c r="AP154" s="42"/>
      <c r="AQ154" s="42"/>
      <c r="AR154" s="42"/>
      <c r="AS154" s="42"/>
      <c r="AT154" s="42"/>
      <c r="AU154" s="42"/>
      <c r="AV154" s="42"/>
      <c r="AW154" s="42"/>
      <c r="AX154" s="42"/>
      <c r="AY154" s="42"/>
      <c r="AZ154" s="42"/>
      <c r="BA154" s="42"/>
      <c r="BB154" s="42"/>
      <c r="BC154" s="42"/>
      <c r="BD154" s="42"/>
      <c r="BE154" s="42"/>
      <c r="BF154" s="42"/>
      <c r="BG154" s="42"/>
      <c r="BH154" s="42"/>
      <c r="BI154" s="42"/>
      <c r="BJ154" s="42"/>
      <c r="BK154" s="42"/>
      <c r="BL154" s="42"/>
      <c r="BM154" s="42"/>
      <c r="BN154" s="42"/>
      <c r="BO154" s="203"/>
      <c r="BP154" s="42"/>
      <c r="BQ154" s="42"/>
      <c r="BR154" s="42"/>
      <c r="BS154" s="42"/>
      <c r="BT154" s="42"/>
      <c r="BU154" s="42"/>
      <c r="BV154" s="42"/>
      <c r="BW154" s="42"/>
      <c r="BX154" s="42"/>
      <c r="BY154" s="42"/>
      <c r="BZ154" s="42"/>
      <c r="CA154" s="42"/>
      <c r="CB154" s="42"/>
      <c r="CC154" s="42"/>
      <c r="CD154" s="42"/>
      <c r="CE154" s="42"/>
    </row>
    <row r="155" spans="1:83" ht="12.75" hidden="1" customHeight="1" x14ac:dyDescent="0.3">
      <c r="A155" s="42"/>
      <c r="B155" s="42"/>
      <c r="C155" s="42"/>
      <c r="D155" s="42"/>
      <c r="E155" s="42"/>
      <c r="F155" s="42"/>
      <c r="G155" s="42"/>
      <c r="H155" s="42"/>
      <c r="I155" s="42"/>
      <c r="J155" s="42"/>
      <c r="K155" s="42"/>
      <c r="L155" s="42"/>
      <c r="M155" s="42"/>
      <c r="N155" s="42"/>
      <c r="O155" s="42"/>
      <c r="P155" s="42"/>
      <c r="Q155" s="42"/>
      <c r="R155" s="42"/>
      <c r="S155" s="42"/>
      <c r="T155" s="42"/>
      <c r="U155" s="42"/>
      <c r="V155" s="42"/>
      <c r="W155" s="42"/>
      <c r="X155" s="42"/>
      <c r="Y155" s="42"/>
      <c r="Z155" s="42"/>
      <c r="AA155" s="42"/>
      <c r="AB155" s="42"/>
      <c r="AC155" s="42"/>
      <c r="AD155" s="42"/>
      <c r="AE155" s="42"/>
      <c r="AF155" s="42"/>
      <c r="AG155" s="42"/>
      <c r="AH155" s="42"/>
      <c r="AI155" s="42"/>
      <c r="AJ155" s="42"/>
      <c r="AK155" s="42"/>
      <c r="AL155" s="42"/>
      <c r="AM155" s="42"/>
      <c r="AN155" s="42"/>
      <c r="AO155" s="42"/>
      <c r="AP155" s="42"/>
      <c r="AQ155" s="42"/>
      <c r="AR155" s="42"/>
      <c r="AS155" s="42"/>
      <c r="AT155" s="42"/>
      <c r="AU155" s="42"/>
      <c r="AV155" s="42"/>
      <c r="AW155" s="42"/>
      <c r="AX155" s="42"/>
      <c r="AY155" s="42"/>
      <c r="AZ155" s="42"/>
      <c r="BA155" s="42"/>
      <c r="BB155" s="42"/>
      <c r="BC155" s="42"/>
      <c r="BD155" s="42"/>
      <c r="BE155" s="42"/>
      <c r="BF155" s="42"/>
      <c r="BG155" s="42"/>
      <c r="BH155" s="42"/>
      <c r="BI155" s="42"/>
      <c r="BJ155" s="42"/>
      <c r="BK155" s="42"/>
      <c r="BL155" s="42"/>
      <c r="BM155" s="42"/>
      <c r="BN155" s="42"/>
      <c r="BO155" s="203"/>
      <c r="BP155" s="42"/>
      <c r="BQ155" s="42"/>
      <c r="BR155" s="42"/>
      <c r="BS155" s="42"/>
      <c r="BT155" s="42"/>
      <c r="BU155" s="42"/>
      <c r="BV155" s="42"/>
      <c r="BW155" s="42"/>
      <c r="BX155" s="42"/>
      <c r="BY155" s="42"/>
      <c r="BZ155" s="42"/>
      <c r="CA155" s="42"/>
      <c r="CB155" s="42"/>
      <c r="CC155" s="42"/>
      <c r="CD155" s="42"/>
      <c r="CE155" s="42"/>
    </row>
    <row r="156" spans="1:83" ht="12.75" hidden="1" customHeight="1" x14ac:dyDescent="0.3">
      <c r="A156" s="42"/>
      <c r="B156" s="42"/>
      <c r="C156" s="42"/>
      <c r="D156" s="42"/>
      <c r="E156" s="42"/>
      <c r="F156" s="42"/>
      <c r="G156" s="42"/>
      <c r="H156" s="42"/>
      <c r="I156" s="42"/>
      <c r="J156" s="42"/>
      <c r="K156" s="42"/>
      <c r="L156" s="42"/>
      <c r="M156" s="42"/>
      <c r="N156" s="42"/>
      <c r="O156" s="42"/>
      <c r="P156" s="42"/>
      <c r="Q156" s="42"/>
      <c r="R156" s="42"/>
      <c r="S156" s="42"/>
      <c r="T156" s="42"/>
      <c r="U156" s="42"/>
      <c r="V156" s="42"/>
      <c r="W156" s="42"/>
      <c r="X156" s="42"/>
      <c r="Y156" s="42"/>
      <c r="Z156" s="42"/>
      <c r="AA156" s="42"/>
      <c r="AB156" s="42"/>
      <c r="AC156" s="42"/>
      <c r="AD156" s="42"/>
      <c r="AE156" s="42"/>
      <c r="AF156" s="42"/>
      <c r="AG156" s="42"/>
      <c r="AH156" s="42"/>
      <c r="AI156" s="42"/>
      <c r="AJ156" s="42"/>
      <c r="AK156" s="42"/>
      <c r="AL156" s="42"/>
      <c r="AM156" s="42"/>
      <c r="AN156" s="42"/>
      <c r="AO156" s="42"/>
      <c r="AP156" s="42"/>
      <c r="AQ156" s="42"/>
      <c r="AR156" s="42"/>
      <c r="AS156" s="42"/>
      <c r="AT156" s="42"/>
      <c r="AU156" s="42"/>
      <c r="AV156" s="42"/>
      <c r="AW156" s="42"/>
      <c r="AX156" s="42"/>
      <c r="AY156" s="42"/>
      <c r="AZ156" s="42"/>
      <c r="BA156" s="42"/>
      <c r="BB156" s="42"/>
      <c r="BC156" s="42"/>
      <c r="BD156" s="42"/>
      <c r="BE156" s="42"/>
      <c r="BF156" s="42"/>
      <c r="BG156" s="42"/>
      <c r="BH156" s="42"/>
      <c r="BI156" s="42"/>
      <c r="BJ156" s="42"/>
      <c r="BK156" s="42"/>
      <c r="BL156" s="42"/>
      <c r="BM156" s="42"/>
      <c r="BN156" s="42"/>
      <c r="BO156" s="203"/>
      <c r="BP156" s="42"/>
      <c r="BQ156" s="42"/>
      <c r="BR156" s="42"/>
      <c r="BS156" s="42"/>
      <c r="BT156" s="42"/>
      <c r="BU156" s="42"/>
      <c r="BV156" s="42"/>
      <c r="BW156" s="42"/>
      <c r="BX156" s="42"/>
      <c r="BY156" s="42"/>
      <c r="BZ156" s="42"/>
      <c r="CA156" s="42"/>
      <c r="CB156" s="42"/>
      <c r="CC156" s="42"/>
      <c r="CD156" s="42"/>
      <c r="CE156" s="42"/>
    </row>
    <row r="157" spans="1:83" ht="12.75" hidden="1" customHeight="1" x14ac:dyDescent="0.3">
      <c r="A157" s="42"/>
      <c r="B157" s="42"/>
      <c r="C157" s="42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42"/>
      <c r="P157" s="42"/>
      <c r="Q157" s="42"/>
      <c r="R157" s="42"/>
      <c r="S157" s="42"/>
      <c r="T157" s="42"/>
      <c r="U157" s="42"/>
      <c r="V157" s="42"/>
      <c r="W157" s="42"/>
      <c r="X157" s="42"/>
      <c r="Y157" s="42"/>
      <c r="Z157" s="42"/>
      <c r="AA157" s="42"/>
      <c r="AB157" s="42"/>
      <c r="AC157" s="42"/>
      <c r="AD157" s="42"/>
      <c r="AE157" s="42"/>
      <c r="AF157" s="42"/>
      <c r="AG157" s="42"/>
      <c r="AH157" s="42"/>
      <c r="AI157" s="42"/>
      <c r="AJ157" s="42"/>
      <c r="AK157" s="42"/>
      <c r="AL157" s="42"/>
      <c r="AM157" s="42"/>
      <c r="AN157" s="42"/>
      <c r="AO157" s="42"/>
      <c r="AP157" s="42"/>
      <c r="AQ157" s="42"/>
      <c r="AR157" s="42"/>
      <c r="AS157" s="42"/>
      <c r="AT157" s="42"/>
      <c r="AU157" s="42"/>
      <c r="AV157" s="42"/>
      <c r="AW157" s="42"/>
      <c r="AX157" s="42"/>
      <c r="AY157" s="42"/>
      <c r="AZ157" s="42"/>
      <c r="BA157" s="42"/>
      <c r="BB157" s="42"/>
      <c r="BC157" s="42"/>
      <c r="BD157" s="42"/>
      <c r="BE157" s="42"/>
      <c r="BF157" s="42"/>
      <c r="BG157" s="42"/>
      <c r="BH157" s="42"/>
      <c r="BI157" s="42"/>
      <c r="BJ157" s="42"/>
      <c r="BK157" s="42"/>
      <c r="BL157" s="42"/>
      <c r="BM157" s="42"/>
      <c r="BN157" s="42"/>
      <c r="BO157" s="203"/>
      <c r="BP157" s="42"/>
      <c r="BQ157" s="42"/>
      <c r="BR157" s="42"/>
      <c r="BS157" s="42"/>
      <c r="BT157" s="42"/>
      <c r="BU157" s="42"/>
      <c r="BV157" s="42"/>
      <c r="BW157" s="42"/>
      <c r="BX157" s="42"/>
      <c r="BY157" s="42"/>
      <c r="BZ157" s="42"/>
      <c r="CA157" s="42"/>
      <c r="CB157" s="42"/>
      <c r="CC157" s="42"/>
      <c r="CD157" s="42"/>
      <c r="CE157" s="42"/>
    </row>
    <row r="158" spans="1:83" ht="12.75" hidden="1" customHeight="1" x14ac:dyDescent="0.3">
      <c r="A158" s="42"/>
      <c r="B158" s="42"/>
      <c r="C158" s="42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42"/>
      <c r="P158" s="42"/>
      <c r="Q158" s="42"/>
      <c r="R158" s="42"/>
      <c r="S158" s="42"/>
      <c r="T158" s="42"/>
      <c r="U158" s="42"/>
      <c r="V158" s="42"/>
      <c r="W158" s="42"/>
      <c r="X158" s="42"/>
      <c r="Y158" s="42"/>
      <c r="Z158" s="42"/>
      <c r="AA158" s="42"/>
      <c r="AB158" s="42"/>
      <c r="AC158" s="42"/>
      <c r="AD158" s="42"/>
      <c r="AE158" s="42"/>
      <c r="AF158" s="42"/>
      <c r="AG158" s="42"/>
      <c r="AH158" s="42"/>
      <c r="AI158" s="42"/>
      <c r="AJ158" s="42"/>
      <c r="AK158" s="42"/>
      <c r="AL158" s="42"/>
      <c r="AM158" s="42"/>
      <c r="AN158" s="42"/>
      <c r="AO158" s="42"/>
      <c r="AP158" s="42"/>
      <c r="AQ158" s="42"/>
      <c r="AR158" s="42"/>
      <c r="AS158" s="42"/>
      <c r="AT158" s="42"/>
      <c r="AU158" s="42"/>
      <c r="AV158" s="42"/>
      <c r="AW158" s="42"/>
      <c r="AX158" s="42"/>
      <c r="AY158" s="42"/>
      <c r="AZ158" s="42"/>
      <c r="BA158" s="42"/>
      <c r="BB158" s="42"/>
      <c r="BC158" s="42"/>
      <c r="BD158" s="42"/>
      <c r="BE158" s="42"/>
      <c r="BF158" s="42"/>
      <c r="BG158" s="42"/>
      <c r="BH158" s="42"/>
      <c r="BI158" s="42"/>
      <c r="BJ158" s="42"/>
      <c r="BK158" s="42"/>
      <c r="BL158" s="42"/>
      <c r="BM158" s="42"/>
      <c r="BN158" s="42"/>
      <c r="BO158" s="203"/>
      <c r="BP158" s="42"/>
      <c r="BQ158" s="42"/>
      <c r="BR158" s="42"/>
      <c r="BS158" s="42"/>
      <c r="BT158" s="42"/>
      <c r="BU158" s="42"/>
      <c r="BV158" s="42"/>
      <c r="BW158" s="42"/>
      <c r="BX158" s="42"/>
      <c r="BY158" s="42"/>
      <c r="BZ158" s="42"/>
      <c r="CA158" s="42"/>
      <c r="CB158" s="42"/>
      <c r="CC158" s="42"/>
      <c r="CD158" s="42"/>
      <c r="CE158" s="42"/>
    </row>
    <row r="159" spans="1:83" ht="12.75" hidden="1" customHeight="1" x14ac:dyDescent="0.3">
      <c r="A159" s="42"/>
      <c r="B159" s="42"/>
      <c r="C159" s="42"/>
      <c r="D159" s="42"/>
      <c r="E159" s="42"/>
      <c r="F159" s="42"/>
      <c r="G159" s="42"/>
      <c r="H159" s="42"/>
      <c r="I159" s="42"/>
      <c r="J159" s="42"/>
      <c r="K159" s="42"/>
      <c r="L159" s="42"/>
      <c r="M159" s="42"/>
      <c r="N159" s="42"/>
      <c r="O159" s="42"/>
      <c r="P159" s="42"/>
      <c r="Q159" s="42"/>
      <c r="R159" s="42"/>
      <c r="S159" s="42"/>
      <c r="T159" s="42"/>
      <c r="U159" s="42"/>
      <c r="V159" s="42"/>
      <c r="W159" s="42"/>
      <c r="X159" s="42"/>
      <c r="Y159" s="42"/>
      <c r="Z159" s="42"/>
      <c r="AA159" s="42"/>
      <c r="AB159" s="42"/>
      <c r="AC159" s="42"/>
      <c r="AD159" s="42"/>
      <c r="AE159" s="42"/>
      <c r="AF159" s="42"/>
      <c r="AG159" s="42"/>
      <c r="AH159" s="42"/>
      <c r="AI159" s="42"/>
      <c r="AJ159" s="42"/>
      <c r="AK159" s="42"/>
      <c r="AL159" s="42"/>
      <c r="AM159" s="42"/>
      <c r="AN159" s="42"/>
      <c r="AO159" s="42"/>
      <c r="AP159" s="42"/>
      <c r="AQ159" s="42"/>
      <c r="AR159" s="42"/>
      <c r="AS159" s="42"/>
      <c r="AT159" s="42"/>
      <c r="AU159" s="42"/>
      <c r="AV159" s="42"/>
      <c r="AW159" s="42"/>
      <c r="AX159" s="42"/>
      <c r="AY159" s="42"/>
      <c r="AZ159" s="42"/>
      <c r="BA159" s="42"/>
      <c r="BB159" s="42"/>
      <c r="BC159" s="42"/>
      <c r="BD159" s="42"/>
      <c r="BE159" s="42"/>
      <c r="BF159" s="42"/>
      <c r="BG159" s="42"/>
      <c r="BH159" s="42"/>
      <c r="BI159" s="42"/>
      <c r="BJ159" s="42"/>
      <c r="BK159" s="42"/>
      <c r="BL159" s="42"/>
      <c r="BM159" s="42"/>
      <c r="BN159" s="42"/>
      <c r="BO159" s="203"/>
      <c r="BP159" s="42"/>
      <c r="BQ159" s="42"/>
      <c r="BR159" s="42"/>
      <c r="BS159" s="42"/>
      <c r="BT159" s="42"/>
      <c r="BU159" s="42"/>
      <c r="BV159" s="42"/>
      <c r="BW159" s="42"/>
      <c r="BX159" s="42"/>
      <c r="BY159" s="42"/>
      <c r="BZ159" s="42"/>
      <c r="CA159" s="42"/>
      <c r="CB159" s="42"/>
      <c r="CC159" s="42"/>
      <c r="CD159" s="42"/>
      <c r="CE159" s="42"/>
    </row>
    <row r="160" spans="1:83" ht="12.75" hidden="1" customHeight="1" x14ac:dyDescent="0.3">
      <c r="A160" s="42"/>
      <c r="B160" s="42"/>
      <c r="C160" s="42"/>
      <c r="D160" s="42"/>
      <c r="E160" s="42"/>
      <c r="F160" s="42"/>
      <c r="G160" s="42"/>
      <c r="H160" s="42"/>
      <c r="I160" s="42"/>
      <c r="J160" s="42"/>
      <c r="K160" s="42"/>
      <c r="L160" s="42"/>
      <c r="M160" s="42"/>
      <c r="N160" s="42"/>
      <c r="O160" s="42"/>
      <c r="P160" s="42"/>
      <c r="Q160" s="42"/>
      <c r="R160" s="42"/>
      <c r="S160" s="42"/>
      <c r="T160" s="42"/>
      <c r="U160" s="42"/>
      <c r="V160" s="42"/>
      <c r="W160" s="42"/>
      <c r="X160" s="42"/>
      <c r="Y160" s="42"/>
      <c r="Z160" s="42"/>
      <c r="AA160" s="42"/>
      <c r="AB160" s="42"/>
      <c r="AC160" s="42"/>
      <c r="AD160" s="42"/>
      <c r="AE160" s="42"/>
      <c r="AF160" s="42"/>
      <c r="AG160" s="42"/>
      <c r="AH160" s="42"/>
      <c r="AI160" s="42"/>
      <c r="AJ160" s="42"/>
      <c r="AK160" s="42"/>
      <c r="AL160" s="42"/>
      <c r="AM160" s="42"/>
      <c r="AN160" s="42"/>
      <c r="AO160" s="42"/>
      <c r="AP160" s="42"/>
      <c r="AQ160" s="42"/>
      <c r="AR160" s="42"/>
      <c r="AS160" s="42"/>
      <c r="AT160" s="42"/>
      <c r="AU160" s="42"/>
      <c r="AV160" s="42"/>
      <c r="AW160" s="42"/>
      <c r="AX160" s="42"/>
      <c r="AY160" s="42"/>
      <c r="AZ160" s="42"/>
      <c r="BA160" s="42"/>
      <c r="BB160" s="42"/>
      <c r="BC160" s="42"/>
      <c r="BD160" s="42"/>
      <c r="BE160" s="42"/>
      <c r="BF160" s="42"/>
      <c r="BG160" s="42"/>
      <c r="BH160" s="42"/>
      <c r="BI160" s="42"/>
      <c r="BJ160" s="42"/>
      <c r="BK160" s="42"/>
      <c r="BL160" s="42"/>
      <c r="BM160" s="42"/>
      <c r="BN160" s="42"/>
      <c r="BO160" s="203"/>
      <c r="BP160" s="42"/>
      <c r="BQ160" s="42"/>
      <c r="BR160" s="42"/>
      <c r="BS160" s="42"/>
      <c r="BT160" s="42"/>
      <c r="BU160" s="42"/>
      <c r="BV160" s="42"/>
      <c r="BW160" s="42"/>
      <c r="BX160" s="42"/>
      <c r="BY160" s="42"/>
      <c r="BZ160" s="42"/>
      <c r="CA160" s="42"/>
      <c r="CB160" s="42"/>
      <c r="CC160" s="42"/>
      <c r="CD160" s="42"/>
      <c r="CE160" s="42"/>
    </row>
    <row r="161" spans="1:83" ht="12.75" hidden="1" customHeight="1" x14ac:dyDescent="0.3">
      <c r="A161" s="42"/>
      <c r="B161" s="42"/>
      <c r="C161" s="42"/>
      <c r="D161" s="42"/>
      <c r="E161" s="42"/>
      <c r="F161" s="42"/>
      <c r="G161" s="42"/>
      <c r="H161" s="42"/>
      <c r="I161" s="42"/>
      <c r="J161" s="42"/>
      <c r="K161" s="42"/>
      <c r="L161" s="42"/>
      <c r="M161" s="42"/>
      <c r="N161" s="42"/>
      <c r="O161" s="42"/>
      <c r="P161" s="42"/>
      <c r="Q161" s="42"/>
      <c r="R161" s="42"/>
      <c r="S161" s="42"/>
      <c r="T161" s="42"/>
      <c r="U161" s="42"/>
      <c r="V161" s="42"/>
      <c r="W161" s="42"/>
      <c r="X161" s="42"/>
      <c r="Y161" s="42"/>
      <c r="Z161" s="42"/>
      <c r="AA161" s="42"/>
      <c r="AB161" s="42"/>
      <c r="AC161" s="42"/>
      <c r="AD161" s="42"/>
      <c r="AE161" s="42"/>
      <c r="AF161" s="42"/>
      <c r="AG161" s="42"/>
      <c r="AH161" s="42"/>
      <c r="AI161" s="42"/>
      <c r="AJ161" s="42"/>
      <c r="AK161" s="42"/>
      <c r="AL161" s="42"/>
      <c r="AM161" s="42"/>
      <c r="AN161" s="42"/>
      <c r="AO161" s="42"/>
      <c r="AP161" s="42"/>
      <c r="AQ161" s="42"/>
      <c r="AR161" s="42"/>
      <c r="AS161" s="42"/>
      <c r="AT161" s="42"/>
      <c r="AU161" s="42"/>
      <c r="AV161" s="42"/>
      <c r="AW161" s="42"/>
      <c r="AX161" s="42"/>
      <c r="AY161" s="42"/>
      <c r="AZ161" s="42"/>
      <c r="BA161" s="42"/>
      <c r="BB161" s="42"/>
      <c r="BC161" s="42"/>
      <c r="BD161" s="42"/>
      <c r="BE161" s="42"/>
      <c r="BF161" s="42"/>
      <c r="BG161" s="42"/>
      <c r="BH161" s="42"/>
      <c r="BI161" s="42"/>
      <c r="BJ161" s="42"/>
      <c r="BK161" s="42"/>
      <c r="BL161" s="42"/>
      <c r="BM161" s="42"/>
      <c r="BN161" s="42"/>
      <c r="BO161" s="203"/>
      <c r="BP161" s="42"/>
      <c r="BQ161" s="42"/>
      <c r="BR161" s="42"/>
      <c r="BS161" s="42"/>
      <c r="BT161" s="42"/>
      <c r="BU161" s="42"/>
      <c r="BV161" s="42"/>
      <c r="BW161" s="42"/>
      <c r="BX161" s="42"/>
      <c r="BY161" s="42"/>
      <c r="BZ161" s="42"/>
      <c r="CA161" s="42"/>
      <c r="CB161" s="42"/>
      <c r="CC161" s="42"/>
      <c r="CD161" s="42"/>
      <c r="CE161" s="42"/>
    </row>
    <row r="162" spans="1:83" ht="12.75" hidden="1" customHeight="1" x14ac:dyDescent="0.3">
      <c r="A162" s="42"/>
      <c r="B162" s="42"/>
      <c r="C162" s="42"/>
      <c r="D162" s="42"/>
      <c r="E162" s="42"/>
      <c r="F162" s="42"/>
      <c r="G162" s="42"/>
      <c r="H162" s="42"/>
      <c r="I162" s="42"/>
      <c r="J162" s="42"/>
      <c r="K162" s="42"/>
      <c r="L162" s="42"/>
      <c r="M162" s="42"/>
      <c r="N162" s="42"/>
      <c r="O162" s="42"/>
      <c r="P162" s="42"/>
      <c r="Q162" s="42"/>
      <c r="R162" s="42"/>
      <c r="S162" s="42"/>
      <c r="T162" s="42"/>
      <c r="U162" s="42"/>
      <c r="V162" s="42"/>
      <c r="W162" s="42"/>
      <c r="X162" s="42"/>
      <c r="Y162" s="42"/>
      <c r="Z162" s="42"/>
      <c r="AA162" s="42"/>
      <c r="AB162" s="42"/>
      <c r="AC162" s="42"/>
      <c r="AD162" s="42"/>
      <c r="AE162" s="42"/>
      <c r="AF162" s="42"/>
      <c r="AG162" s="42"/>
      <c r="AH162" s="42"/>
      <c r="AI162" s="42"/>
      <c r="AJ162" s="42"/>
      <c r="AK162" s="42"/>
      <c r="AL162" s="42"/>
      <c r="AM162" s="42"/>
      <c r="AN162" s="42"/>
      <c r="AO162" s="42"/>
      <c r="AP162" s="42"/>
      <c r="AQ162" s="42"/>
      <c r="AR162" s="42"/>
      <c r="AS162" s="42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42"/>
      <c r="BE162" s="42"/>
      <c r="BF162" s="42"/>
      <c r="BG162" s="42"/>
      <c r="BH162" s="42"/>
      <c r="BI162" s="42"/>
      <c r="BJ162" s="42"/>
      <c r="BK162" s="42"/>
      <c r="BL162" s="42"/>
      <c r="BM162" s="42"/>
      <c r="BN162" s="42"/>
      <c r="BO162" s="203"/>
      <c r="BP162" s="42"/>
      <c r="BQ162" s="42"/>
      <c r="BR162" s="42"/>
      <c r="BS162" s="42"/>
      <c r="BT162" s="42"/>
      <c r="BU162" s="42"/>
      <c r="BV162" s="42"/>
      <c r="BW162" s="42"/>
      <c r="BX162" s="42"/>
      <c r="BY162" s="42"/>
      <c r="BZ162" s="42"/>
      <c r="CA162" s="42"/>
      <c r="CB162" s="42"/>
      <c r="CC162" s="42"/>
      <c r="CD162" s="42"/>
      <c r="CE162" s="42"/>
    </row>
    <row r="163" spans="1:83" ht="12.75" hidden="1" customHeight="1" x14ac:dyDescent="0.3">
      <c r="A163" s="42"/>
      <c r="B163" s="42"/>
      <c r="C163" s="42"/>
      <c r="D163" s="42"/>
      <c r="E163" s="42"/>
      <c r="F163" s="42"/>
      <c r="G163" s="42"/>
      <c r="H163" s="42"/>
      <c r="I163" s="42"/>
      <c r="J163" s="42"/>
      <c r="K163" s="42"/>
      <c r="L163" s="42"/>
      <c r="M163" s="42"/>
      <c r="N163" s="42"/>
      <c r="O163" s="42"/>
      <c r="P163" s="42"/>
      <c r="Q163" s="42"/>
      <c r="R163" s="42"/>
      <c r="S163" s="42"/>
      <c r="T163" s="42"/>
      <c r="U163" s="42"/>
      <c r="V163" s="42"/>
      <c r="W163" s="42"/>
      <c r="X163" s="42"/>
      <c r="Y163" s="42"/>
      <c r="Z163" s="42"/>
      <c r="AA163" s="42"/>
      <c r="AB163" s="42"/>
      <c r="AC163" s="42"/>
      <c r="AD163" s="42"/>
      <c r="AE163" s="42"/>
      <c r="AF163" s="42"/>
      <c r="AG163" s="42"/>
      <c r="AH163" s="42"/>
      <c r="AI163" s="42"/>
      <c r="AJ163" s="42"/>
      <c r="AK163" s="42"/>
      <c r="AL163" s="42"/>
      <c r="AM163" s="42"/>
      <c r="AN163" s="42"/>
      <c r="AO163" s="42"/>
      <c r="AP163" s="42"/>
      <c r="AQ163" s="42"/>
      <c r="AR163" s="42"/>
      <c r="AS163" s="42"/>
      <c r="AT163" s="42"/>
      <c r="AU163" s="42"/>
      <c r="AV163" s="42"/>
      <c r="AW163" s="42"/>
      <c r="AX163" s="42"/>
      <c r="AY163" s="42"/>
      <c r="AZ163" s="42"/>
      <c r="BA163" s="42"/>
      <c r="BB163" s="42"/>
      <c r="BC163" s="42"/>
      <c r="BD163" s="42"/>
      <c r="BE163" s="42"/>
      <c r="BF163" s="42"/>
      <c r="BG163" s="42"/>
      <c r="BH163" s="42"/>
      <c r="BI163" s="42"/>
      <c r="BJ163" s="42"/>
      <c r="BK163" s="42"/>
      <c r="BL163" s="42"/>
      <c r="BM163" s="42"/>
      <c r="BN163" s="42"/>
      <c r="BO163" s="203"/>
      <c r="BP163" s="42"/>
      <c r="BQ163" s="42"/>
      <c r="BR163" s="42"/>
      <c r="BS163" s="42"/>
      <c r="BT163" s="42"/>
      <c r="BU163" s="42"/>
      <c r="BV163" s="42"/>
      <c r="BW163" s="42"/>
      <c r="BX163" s="42"/>
      <c r="BY163" s="42"/>
      <c r="BZ163" s="42"/>
      <c r="CA163" s="42"/>
      <c r="CB163" s="42"/>
      <c r="CC163" s="42"/>
      <c r="CD163" s="42"/>
      <c r="CE163" s="42"/>
    </row>
    <row r="164" spans="1:83" ht="12.75" hidden="1" customHeight="1" x14ac:dyDescent="0.3">
      <c r="A164" s="42"/>
      <c r="B164" s="42"/>
      <c r="C164" s="42"/>
      <c r="D164" s="42"/>
      <c r="E164" s="42"/>
      <c r="F164" s="42"/>
      <c r="G164" s="42"/>
      <c r="H164" s="42"/>
      <c r="I164" s="42"/>
      <c r="J164" s="42"/>
      <c r="K164" s="42"/>
      <c r="L164" s="42"/>
      <c r="M164" s="42"/>
      <c r="N164" s="42"/>
      <c r="O164" s="42"/>
      <c r="P164" s="42"/>
      <c r="Q164" s="42"/>
      <c r="R164" s="42"/>
      <c r="S164" s="42"/>
      <c r="T164" s="42"/>
      <c r="U164" s="42"/>
      <c r="V164" s="42"/>
      <c r="W164" s="42"/>
      <c r="X164" s="42"/>
      <c r="Y164" s="42"/>
      <c r="Z164" s="42"/>
      <c r="AA164" s="42"/>
      <c r="AB164" s="42"/>
      <c r="AC164" s="42"/>
      <c r="AD164" s="42"/>
      <c r="AE164" s="42"/>
      <c r="AF164" s="42"/>
      <c r="AG164" s="42"/>
      <c r="AH164" s="42"/>
      <c r="AI164" s="42"/>
      <c r="AJ164" s="42"/>
      <c r="AK164" s="42"/>
      <c r="AL164" s="42"/>
      <c r="AM164" s="42"/>
      <c r="AN164" s="42"/>
      <c r="AO164" s="42"/>
      <c r="AP164" s="42"/>
      <c r="AQ164" s="42"/>
      <c r="AR164" s="42"/>
      <c r="AS164" s="42"/>
      <c r="AT164" s="42"/>
      <c r="AU164" s="42"/>
      <c r="AV164" s="42"/>
      <c r="AW164" s="42"/>
      <c r="AX164" s="42"/>
      <c r="AY164" s="42"/>
      <c r="AZ164" s="42"/>
      <c r="BA164" s="42"/>
      <c r="BB164" s="42"/>
      <c r="BC164" s="42"/>
      <c r="BD164" s="42"/>
      <c r="BE164" s="42"/>
      <c r="BF164" s="42"/>
      <c r="BG164" s="42"/>
      <c r="BH164" s="42"/>
      <c r="BI164" s="42"/>
      <c r="BJ164" s="42"/>
      <c r="BK164" s="42"/>
      <c r="BL164" s="42"/>
      <c r="BM164" s="42"/>
      <c r="BN164" s="42"/>
      <c r="BO164" s="203"/>
      <c r="BP164" s="42"/>
      <c r="BQ164" s="42"/>
      <c r="BR164" s="42"/>
      <c r="BS164" s="42"/>
      <c r="BT164" s="42"/>
      <c r="BU164" s="42"/>
      <c r="BV164" s="42"/>
      <c r="BW164" s="42"/>
      <c r="BX164" s="42"/>
      <c r="BY164" s="42"/>
      <c r="BZ164" s="42"/>
      <c r="CA164" s="42"/>
      <c r="CB164" s="42"/>
      <c r="CC164" s="42"/>
      <c r="CD164" s="42"/>
      <c r="CE164" s="42"/>
    </row>
    <row r="165" spans="1:83" ht="12.75" hidden="1" customHeight="1" x14ac:dyDescent="0.3">
      <c r="A165" s="42"/>
      <c r="B165" s="42"/>
      <c r="C165" s="42"/>
      <c r="D165" s="42"/>
      <c r="E165" s="42"/>
      <c r="F165" s="42"/>
      <c r="G165" s="42"/>
      <c r="H165" s="42"/>
      <c r="I165" s="42"/>
      <c r="J165" s="42"/>
      <c r="K165" s="42"/>
      <c r="L165" s="42"/>
      <c r="M165" s="42"/>
      <c r="N165" s="42"/>
      <c r="O165" s="42"/>
      <c r="P165" s="42"/>
      <c r="Q165" s="42"/>
      <c r="R165" s="42"/>
      <c r="S165" s="42"/>
      <c r="T165" s="42"/>
      <c r="U165" s="42"/>
      <c r="V165" s="42"/>
      <c r="W165" s="42"/>
      <c r="X165" s="42"/>
      <c r="Y165" s="42"/>
      <c r="Z165" s="42"/>
      <c r="AA165" s="42"/>
      <c r="AB165" s="42"/>
      <c r="AC165" s="42"/>
      <c r="AD165" s="42"/>
      <c r="AE165" s="42"/>
      <c r="AF165" s="42"/>
      <c r="AG165" s="42"/>
      <c r="AH165" s="42"/>
      <c r="AI165" s="42"/>
      <c r="AJ165" s="42"/>
      <c r="AK165" s="42"/>
      <c r="AL165" s="42"/>
      <c r="AM165" s="42"/>
      <c r="AN165" s="42"/>
      <c r="AO165" s="42"/>
      <c r="AP165" s="42"/>
      <c r="AQ165" s="42"/>
      <c r="AR165" s="42"/>
      <c r="AS165" s="42"/>
      <c r="AT165" s="42"/>
      <c r="AU165" s="42"/>
      <c r="AV165" s="42"/>
      <c r="AW165" s="42"/>
      <c r="AX165" s="42"/>
      <c r="AY165" s="42"/>
      <c r="AZ165" s="42"/>
      <c r="BA165" s="42"/>
      <c r="BB165" s="42"/>
      <c r="BC165" s="42"/>
      <c r="BD165" s="42"/>
      <c r="BE165" s="42"/>
      <c r="BF165" s="42"/>
      <c r="BG165" s="42"/>
      <c r="BH165" s="42"/>
      <c r="BI165" s="42"/>
      <c r="BJ165" s="42"/>
      <c r="BK165" s="42"/>
      <c r="BL165" s="42"/>
      <c r="BM165" s="42"/>
      <c r="BN165" s="42"/>
      <c r="BO165" s="203"/>
      <c r="BP165" s="42"/>
      <c r="BQ165" s="42"/>
      <c r="BR165" s="42"/>
      <c r="BS165" s="42"/>
      <c r="BT165" s="42"/>
      <c r="BU165" s="42"/>
      <c r="BV165" s="42"/>
      <c r="BW165" s="42"/>
      <c r="BX165" s="42"/>
      <c r="BY165" s="42"/>
      <c r="BZ165" s="42"/>
      <c r="CA165" s="42"/>
      <c r="CB165" s="42"/>
      <c r="CC165" s="42"/>
      <c r="CD165" s="42"/>
      <c r="CE165" s="42"/>
    </row>
    <row r="166" spans="1:83" ht="12.75" hidden="1" customHeight="1" x14ac:dyDescent="0.3">
      <c r="A166" s="42"/>
      <c r="B166" s="42"/>
      <c r="C166" s="42"/>
      <c r="D166" s="42"/>
      <c r="E166" s="42"/>
      <c r="F166" s="42"/>
      <c r="G166" s="42"/>
      <c r="H166" s="42"/>
      <c r="I166" s="42"/>
      <c r="J166" s="42"/>
      <c r="K166" s="42"/>
      <c r="L166" s="42"/>
      <c r="M166" s="42"/>
      <c r="N166" s="42"/>
      <c r="O166" s="42"/>
      <c r="P166" s="42"/>
      <c r="Q166" s="42"/>
      <c r="R166" s="42"/>
      <c r="S166" s="42"/>
      <c r="T166" s="42"/>
      <c r="U166" s="42"/>
      <c r="V166" s="42"/>
      <c r="W166" s="42"/>
      <c r="X166" s="42"/>
      <c r="Y166" s="42"/>
      <c r="Z166" s="42"/>
      <c r="AA166" s="42"/>
      <c r="AB166" s="42"/>
      <c r="AC166" s="42"/>
      <c r="AD166" s="42"/>
      <c r="AE166" s="42"/>
      <c r="AF166" s="42"/>
      <c r="AG166" s="42"/>
      <c r="AH166" s="42"/>
      <c r="AI166" s="42"/>
      <c r="AJ166" s="42"/>
      <c r="AK166" s="42"/>
      <c r="AL166" s="42"/>
      <c r="AM166" s="42"/>
      <c r="AN166" s="42"/>
      <c r="AO166" s="42"/>
      <c r="AP166" s="42"/>
      <c r="AQ166" s="42"/>
      <c r="AR166" s="42"/>
      <c r="AS166" s="42"/>
      <c r="AT166" s="42"/>
      <c r="AU166" s="42"/>
      <c r="AV166" s="42"/>
      <c r="AW166" s="42"/>
      <c r="AX166" s="42"/>
      <c r="AY166" s="42"/>
      <c r="AZ166" s="42"/>
      <c r="BA166" s="42"/>
      <c r="BB166" s="42"/>
      <c r="BC166" s="42"/>
      <c r="BD166" s="42"/>
      <c r="BE166" s="42"/>
      <c r="BF166" s="42"/>
      <c r="BG166" s="42"/>
      <c r="BH166" s="42"/>
      <c r="BI166" s="42"/>
      <c r="BJ166" s="42"/>
      <c r="BK166" s="42"/>
      <c r="BL166" s="42"/>
      <c r="BM166" s="42"/>
      <c r="BN166" s="42"/>
      <c r="BO166" s="203"/>
      <c r="BP166" s="42"/>
      <c r="BQ166" s="42"/>
      <c r="BR166" s="42"/>
      <c r="BS166" s="42"/>
      <c r="BT166" s="42"/>
      <c r="BU166" s="42"/>
      <c r="BV166" s="42"/>
      <c r="BW166" s="42"/>
      <c r="BX166" s="42"/>
      <c r="BY166" s="42"/>
      <c r="BZ166" s="42"/>
      <c r="CA166" s="42"/>
      <c r="CB166" s="42"/>
      <c r="CC166" s="42"/>
      <c r="CD166" s="42"/>
      <c r="CE166" s="42"/>
    </row>
    <row r="167" spans="1:83" ht="12.75" hidden="1" customHeight="1" x14ac:dyDescent="0.3">
      <c r="A167" s="42"/>
      <c r="B167" s="42"/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42"/>
      <c r="P167" s="42"/>
      <c r="Q167" s="42"/>
      <c r="R167" s="42"/>
      <c r="S167" s="42"/>
      <c r="T167" s="42"/>
      <c r="U167" s="42"/>
      <c r="V167" s="42"/>
      <c r="W167" s="42"/>
      <c r="X167" s="42"/>
      <c r="Y167" s="42"/>
      <c r="Z167" s="42"/>
      <c r="AA167" s="42"/>
      <c r="AB167" s="42"/>
      <c r="AC167" s="42"/>
      <c r="AD167" s="42"/>
      <c r="AE167" s="42"/>
      <c r="AF167" s="42"/>
      <c r="AG167" s="42"/>
      <c r="AH167" s="42"/>
      <c r="AI167" s="42"/>
      <c r="AJ167" s="42"/>
      <c r="AK167" s="42"/>
      <c r="AL167" s="42"/>
      <c r="AM167" s="42"/>
      <c r="AN167" s="42"/>
      <c r="AO167" s="42"/>
      <c r="AP167" s="42"/>
      <c r="AQ167" s="42"/>
      <c r="AR167" s="42"/>
      <c r="AS167" s="42"/>
      <c r="AT167" s="42"/>
      <c r="AU167" s="42"/>
      <c r="AV167" s="42"/>
      <c r="AW167" s="42"/>
      <c r="AX167" s="42"/>
      <c r="AY167" s="42"/>
      <c r="AZ167" s="42"/>
      <c r="BA167" s="42"/>
      <c r="BB167" s="42"/>
      <c r="BC167" s="42"/>
      <c r="BD167" s="42"/>
      <c r="BE167" s="42"/>
      <c r="BF167" s="42"/>
      <c r="BG167" s="42"/>
      <c r="BH167" s="42"/>
      <c r="BI167" s="42"/>
      <c r="BJ167" s="42"/>
      <c r="BK167" s="42"/>
      <c r="BL167" s="42"/>
      <c r="BM167" s="42"/>
      <c r="BN167" s="42"/>
      <c r="BO167" s="203"/>
      <c r="BP167" s="42"/>
      <c r="BQ167" s="42"/>
      <c r="BR167" s="42"/>
      <c r="BS167" s="42"/>
      <c r="BT167" s="42"/>
      <c r="BU167" s="42"/>
      <c r="BV167" s="42"/>
      <c r="BW167" s="42"/>
      <c r="BX167" s="42"/>
      <c r="BY167" s="42"/>
      <c r="BZ167" s="42"/>
      <c r="CA167" s="42"/>
      <c r="CB167" s="42"/>
      <c r="CC167" s="42"/>
      <c r="CD167" s="42"/>
      <c r="CE167" s="42"/>
    </row>
    <row r="168" spans="1:83" ht="12.75" hidden="1" customHeight="1" x14ac:dyDescent="0.3">
      <c r="A168" s="42"/>
      <c r="B168" s="42"/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42"/>
      <c r="P168" s="42"/>
      <c r="Q168" s="42"/>
      <c r="R168" s="42"/>
      <c r="S168" s="42"/>
      <c r="T168" s="42"/>
      <c r="U168" s="42"/>
      <c r="V168" s="42"/>
      <c r="W168" s="42"/>
      <c r="X168" s="42"/>
      <c r="Y168" s="42"/>
      <c r="Z168" s="42"/>
      <c r="AA168" s="42"/>
      <c r="AB168" s="42"/>
      <c r="AC168" s="42"/>
      <c r="AD168" s="42"/>
      <c r="AE168" s="42"/>
      <c r="AF168" s="42"/>
      <c r="AG168" s="42"/>
      <c r="AH168" s="42"/>
      <c r="AI168" s="42"/>
      <c r="AJ168" s="42"/>
      <c r="AK168" s="42"/>
      <c r="AL168" s="42"/>
      <c r="AM168" s="42"/>
      <c r="AN168" s="42"/>
      <c r="AO168" s="42"/>
      <c r="AP168" s="42"/>
      <c r="AQ168" s="42"/>
      <c r="AR168" s="42"/>
      <c r="AS168" s="42"/>
      <c r="AT168" s="42"/>
      <c r="AU168" s="42"/>
      <c r="AV168" s="42"/>
      <c r="AW168" s="42"/>
      <c r="AX168" s="42"/>
      <c r="AY168" s="42"/>
      <c r="AZ168" s="42"/>
      <c r="BA168" s="42"/>
      <c r="BB168" s="42"/>
      <c r="BC168" s="42"/>
      <c r="BD168" s="42"/>
      <c r="BE168" s="42"/>
      <c r="BF168" s="42"/>
      <c r="BG168" s="42"/>
      <c r="BH168" s="42"/>
      <c r="BI168" s="42"/>
      <c r="BJ168" s="42"/>
      <c r="BK168" s="42"/>
      <c r="BL168" s="42"/>
      <c r="BM168" s="42"/>
      <c r="BN168" s="42"/>
      <c r="BO168" s="203"/>
      <c r="BP168" s="42"/>
      <c r="BQ168" s="42"/>
      <c r="BR168" s="42"/>
      <c r="BS168" s="42"/>
      <c r="BT168" s="42"/>
      <c r="BU168" s="42"/>
      <c r="BV168" s="42"/>
      <c r="BW168" s="42"/>
      <c r="BX168" s="42"/>
      <c r="BY168" s="42"/>
      <c r="BZ168" s="42"/>
      <c r="CA168" s="42"/>
      <c r="CB168" s="42"/>
      <c r="CC168" s="42"/>
      <c r="CD168" s="42"/>
      <c r="CE168" s="42"/>
    </row>
    <row r="169" spans="1:83" ht="12.75" hidden="1" customHeight="1" x14ac:dyDescent="0.3">
      <c r="A169" s="42"/>
      <c r="B169" s="42"/>
      <c r="C169" s="42"/>
      <c r="D169" s="42"/>
      <c r="E169" s="42"/>
      <c r="F169" s="42"/>
      <c r="G169" s="42"/>
      <c r="H169" s="42"/>
      <c r="I169" s="42"/>
      <c r="J169" s="42"/>
      <c r="K169" s="42"/>
      <c r="L169" s="42"/>
      <c r="M169" s="42"/>
      <c r="N169" s="42"/>
      <c r="O169" s="42"/>
      <c r="P169" s="42"/>
      <c r="Q169" s="42"/>
      <c r="R169" s="42"/>
      <c r="S169" s="42"/>
      <c r="T169" s="42"/>
      <c r="U169" s="42"/>
      <c r="V169" s="42"/>
      <c r="W169" s="42"/>
      <c r="X169" s="42"/>
      <c r="Y169" s="42"/>
      <c r="Z169" s="42"/>
      <c r="AA169" s="42"/>
      <c r="AB169" s="42"/>
      <c r="AC169" s="42"/>
      <c r="AD169" s="42"/>
      <c r="AE169" s="42"/>
      <c r="AF169" s="42"/>
      <c r="AG169" s="42"/>
      <c r="AH169" s="42"/>
      <c r="AI169" s="42"/>
      <c r="AJ169" s="42"/>
      <c r="AK169" s="42"/>
      <c r="AL169" s="42"/>
      <c r="AM169" s="42"/>
      <c r="AN169" s="42"/>
      <c r="AO169" s="42"/>
      <c r="AP169" s="42"/>
      <c r="AQ169" s="42"/>
      <c r="AR169" s="42"/>
      <c r="AS169" s="42"/>
      <c r="AT169" s="42"/>
      <c r="AU169" s="42"/>
      <c r="AV169" s="42"/>
      <c r="AW169" s="42"/>
      <c r="AX169" s="42"/>
      <c r="AY169" s="42"/>
      <c r="AZ169" s="42"/>
      <c r="BA169" s="42"/>
      <c r="BB169" s="42"/>
      <c r="BC169" s="42"/>
      <c r="BD169" s="42"/>
      <c r="BE169" s="42"/>
      <c r="BF169" s="42"/>
      <c r="BG169" s="42"/>
      <c r="BH169" s="42"/>
      <c r="BI169" s="42"/>
      <c r="BJ169" s="42"/>
      <c r="BK169" s="42"/>
      <c r="BL169" s="42"/>
      <c r="BM169" s="42"/>
      <c r="BN169" s="42"/>
      <c r="BO169" s="203"/>
      <c r="BP169" s="42"/>
      <c r="BQ169" s="42"/>
      <c r="BR169" s="42"/>
      <c r="BS169" s="42"/>
      <c r="BT169" s="42"/>
      <c r="BU169" s="42"/>
      <c r="BV169" s="42"/>
      <c r="BW169" s="42"/>
      <c r="BX169" s="42"/>
      <c r="BY169" s="42"/>
      <c r="BZ169" s="42"/>
      <c r="CA169" s="42"/>
      <c r="CB169" s="42"/>
      <c r="CC169" s="42"/>
      <c r="CD169" s="42"/>
      <c r="CE169" s="42"/>
    </row>
    <row r="170" spans="1:83" ht="12.75" hidden="1" customHeight="1" x14ac:dyDescent="0.3">
      <c r="A170" s="42"/>
      <c r="B170" s="42"/>
      <c r="C170" s="42"/>
      <c r="D170" s="42"/>
      <c r="E170" s="42"/>
      <c r="F170" s="42"/>
      <c r="G170" s="42"/>
      <c r="H170" s="42"/>
      <c r="I170" s="42"/>
      <c r="J170" s="42"/>
      <c r="K170" s="42"/>
      <c r="L170" s="42"/>
      <c r="M170" s="42"/>
      <c r="N170" s="42"/>
      <c r="O170" s="42"/>
      <c r="P170" s="42"/>
      <c r="Q170" s="42"/>
      <c r="R170" s="42"/>
      <c r="S170" s="42"/>
      <c r="T170" s="42"/>
      <c r="U170" s="42"/>
      <c r="V170" s="42"/>
      <c r="W170" s="42"/>
      <c r="X170" s="42"/>
      <c r="Y170" s="42"/>
      <c r="Z170" s="42"/>
      <c r="AA170" s="42"/>
      <c r="AB170" s="42"/>
      <c r="AC170" s="42"/>
      <c r="AD170" s="42"/>
      <c r="AE170" s="42"/>
      <c r="AF170" s="42"/>
      <c r="AG170" s="42"/>
      <c r="AH170" s="42"/>
      <c r="AI170" s="42"/>
      <c r="AJ170" s="42"/>
      <c r="AK170" s="42"/>
      <c r="AL170" s="42"/>
      <c r="AM170" s="42"/>
      <c r="AN170" s="42"/>
      <c r="AO170" s="42"/>
      <c r="AP170" s="42"/>
      <c r="AQ170" s="42"/>
      <c r="AR170" s="42"/>
      <c r="AS170" s="42"/>
      <c r="AT170" s="42"/>
      <c r="AU170" s="42"/>
      <c r="AV170" s="42"/>
      <c r="AW170" s="42"/>
      <c r="AX170" s="42"/>
      <c r="AY170" s="42"/>
      <c r="AZ170" s="42"/>
      <c r="BA170" s="42"/>
      <c r="BB170" s="42"/>
      <c r="BC170" s="42"/>
      <c r="BD170" s="42"/>
      <c r="BE170" s="42"/>
      <c r="BF170" s="42"/>
      <c r="BG170" s="42"/>
      <c r="BH170" s="42"/>
      <c r="BI170" s="42"/>
      <c r="BJ170" s="42"/>
      <c r="BK170" s="42"/>
      <c r="BL170" s="42"/>
      <c r="BM170" s="42"/>
      <c r="BN170" s="42"/>
      <c r="BO170" s="203"/>
      <c r="BP170" s="42"/>
      <c r="BQ170" s="42"/>
      <c r="BR170" s="42"/>
      <c r="BS170" s="42"/>
      <c r="BT170" s="42"/>
      <c r="BU170" s="42"/>
      <c r="BV170" s="42"/>
      <c r="BW170" s="42"/>
      <c r="BX170" s="42"/>
      <c r="BY170" s="42"/>
      <c r="BZ170" s="42"/>
      <c r="CA170" s="42"/>
      <c r="CB170" s="42"/>
      <c r="CC170" s="42"/>
      <c r="CD170" s="42"/>
      <c r="CE170" s="42"/>
    </row>
    <row r="171" spans="1:83" ht="12.75" hidden="1" customHeight="1" x14ac:dyDescent="0.3">
      <c r="A171" s="42"/>
      <c r="B171" s="42"/>
      <c r="C171" s="42"/>
      <c r="D171" s="42"/>
      <c r="E171" s="42"/>
      <c r="F171" s="42"/>
      <c r="G171" s="42"/>
      <c r="H171" s="42"/>
      <c r="I171" s="42"/>
      <c r="J171" s="42"/>
      <c r="K171" s="42"/>
      <c r="L171" s="42"/>
      <c r="M171" s="42"/>
      <c r="N171" s="42"/>
      <c r="O171" s="42"/>
      <c r="P171" s="42"/>
      <c r="Q171" s="42"/>
      <c r="R171" s="42"/>
      <c r="S171" s="42"/>
      <c r="T171" s="42"/>
      <c r="U171" s="42"/>
      <c r="V171" s="42"/>
      <c r="W171" s="42"/>
      <c r="X171" s="42"/>
      <c r="Y171" s="42"/>
      <c r="Z171" s="42"/>
      <c r="AA171" s="42"/>
      <c r="AB171" s="42"/>
      <c r="AC171" s="42"/>
      <c r="AD171" s="42"/>
      <c r="AE171" s="42"/>
      <c r="AF171" s="42"/>
      <c r="AG171" s="42"/>
      <c r="AH171" s="42"/>
      <c r="AI171" s="42"/>
      <c r="AJ171" s="42"/>
      <c r="AK171" s="42"/>
      <c r="AL171" s="42"/>
      <c r="AM171" s="42"/>
      <c r="AN171" s="42"/>
      <c r="AO171" s="42"/>
      <c r="AP171" s="42"/>
      <c r="AQ171" s="42"/>
      <c r="AR171" s="42"/>
      <c r="AS171" s="42"/>
      <c r="AT171" s="42"/>
      <c r="AU171" s="42"/>
      <c r="AV171" s="42"/>
      <c r="AW171" s="42"/>
      <c r="AX171" s="42"/>
      <c r="AY171" s="42"/>
      <c r="AZ171" s="42"/>
      <c r="BA171" s="42"/>
      <c r="BB171" s="42"/>
      <c r="BC171" s="42"/>
      <c r="BD171" s="42"/>
      <c r="BE171" s="42"/>
      <c r="BF171" s="42"/>
      <c r="BG171" s="42"/>
      <c r="BH171" s="42"/>
      <c r="BI171" s="42"/>
      <c r="BJ171" s="42"/>
      <c r="BK171" s="42"/>
      <c r="BL171" s="42"/>
      <c r="BM171" s="42"/>
      <c r="BN171" s="42"/>
      <c r="BO171" s="203"/>
      <c r="BP171" s="42"/>
      <c r="BQ171" s="42"/>
      <c r="BR171" s="42"/>
      <c r="BS171" s="42"/>
      <c r="BT171" s="42"/>
      <c r="BU171" s="42"/>
      <c r="BV171" s="42"/>
      <c r="BW171" s="42"/>
      <c r="BX171" s="42"/>
      <c r="BY171" s="42"/>
      <c r="BZ171" s="42"/>
      <c r="CA171" s="42"/>
      <c r="CB171" s="42"/>
      <c r="CC171" s="42"/>
      <c r="CD171" s="42"/>
      <c r="CE171" s="42"/>
    </row>
    <row r="172" spans="1:83" ht="12.75" hidden="1" customHeight="1" x14ac:dyDescent="0.3">
      <c r="A172" s="42"/>
      <c r="B172" s="42"/>
      <c r="C172" s="42"/>
      <c r="D172" s="42"/>
      <c r="E172" s="42"/>
      <c r="F172" s="42"/>
      <c r="G172" s="42"/>
      <c r="H172" s="42"/>
      <c r="I172" s="42"/>
      <c r="J172" s="42"/>
      <c r="K172" s="42"/>
      <c r="L172" s="42"/>
      <c r="M172" s="42"/>
      <c r="N172" s="42"/>
      <c r="O172" s="42"/>
      <c r="P172" s="42"/>
      <c r="Q172" s="42"/>
      <c r="R172" s="42"/>
      <c r="S172" s="42"/>
      <c r="T172" s="42"/>
      <c r="U172" s="42"/>
      <c r="V172" s="42"/>
      <c r="W172" s="42"/>
      <c r="X172" s="42"/>
      <c r="Y172" s="42"/>
      <c r="Z172" s="42"/>
      <c r="AA172" s="42"/>
      <c r="AB172" s="42"/>
      <c r="AC172" s="42"/>
      <c r="AD172" s="42"/>
      <c r="AE172" s="42"/>
      <c r="AF172" s="42"/>
      <c r="AG172" s="42"/>
      <c r="AH172" s="42"/>
      <c r="AI172" s="42"/>
      <c r="AJ172" s="42"/>
      <c r="AK172" s="42"/>
      <c r="AL172" s="42"/>
      <c r="AM172" s="42"/>
      <c r="AN172" s="42"/>
      <c r="AO172" s="42"/>
      <c r="AP172" s="42"/>
      <c r="AQ172" s="42"/>
      <c r="AR172" s="42"/>
      <c r="AS172" s="42"/>
      <c r="AT172" s="42"/>
      <c r="AU172" s="42"/>
      <c r="AV172" s="42"/>
      <c r="AW172" s="42"/>
      <c r="AX172" s="42"/>
      <c r="AY172" s="42"/>
      <c r="AZ172" s="42"/>
      <c r="BA172" s="42"/>
      <c r="BB172" s="42"/>
      <c r="BC172" s="42"/>
      <c r="BD172" s="42"/>
      <c r="BE172" s="42"/>
      <c r="BF172" s="42"/>
      <c r="BG172" s="42"/>
      <c r="BH172" s="42"/>
      <c r="BI172" s="42"/>
      <c r="BJ172" s="42"/>
      <c r="BK172" s="42"/>
      <c r="BL172" s="42"/>
      <c r="BM172" s="42"/>
      <c r="BN172" s="42"/>
      <c r="BO172" s="203"/>
      <c r="BP172" s="42"/>
      <c r="BQ172" s="42"/>
      <c r="BR172" s="42"/>
      <c r="BS172" s="42"/>
      <c r="BT172" s="42"/>
      <c r="BU172" s="42"/>
      <c r="BV172" s="42"/>
      <c r="BW172" s="42"/>
      <c r="BX172" s="42"/>
      <c r="BY172" s="42"/>
      <c r="BZ172" s="42"/>
      <c r="CA172" s="42"/>
      <c r="CB172" s="42"/>
      <c r="CC172" s="42"/>
      <c r="CD172" s="42"/>
      <c r="CE172" s="42"/>
    </row>
    <row r="173" spans="1:83" ht="12.75" hidden="1" customHeight="1" x14ac:dyDescent="0.3">
      <c r="A173" s="42"/>
      <c r="B173" s="42"/>
      <c r="C173" s="42"/>
      <c r="D173" s="42"/>
      <c r="E173" s="42"/>
      <c r="F173" s="42"/>
      <c r="G173" s="42"/>
      <c r="H173" s="42"/>
      <c r="I173" s="42"/>
      <c r="J173" s="42"/>
      <c r="K173" s="42"/>
      <c r="L173" s="42"/>
      <c r="M173" s="42"/>
      <c r="N173" s="42"/>
      <c r="O173" s="42"/>
      <c r="P173" s="42"/>
      <c r="Q173" s="42"/>
      <c r="R173" s="42"/>
      <c r="S173" s="42"/>
      <c r="T173" s="42"/>
      <c r="U173" s="42"/>
      <c r="V173" s="42"/>
      <c r="W173" s="42"/>
      <c r="X173" s="42"/>
      <c r="Y173" s="42"/>
      <c r="Z173" s="42"/>
      <c r="AA173" s="42"/>
      <c r="AB173" s="42"/>
      <c r="AC173" s="42"/>
      <c r="AD173" s="42"/>
      <c r="AE173" s="42"/>
      <c r="AF173" s="42"/>
      <c r="AG173" s="42"/>
      <c r="AH173" s="42"/>
      <c r="AI173" s="42"/>
      <c r="AJ173" s="42"/>
      <c r="AK173" s="42"/>
      <c r="AL173" s="42"/>
      <c r="AM173" s="42"/>
      <c r="AN173" s="42"/>
      <c r="AO173" s="42"/>
      <c r="AP173" s="42"/>
      <c r="AQ173" s="42"/>
      <c r="AR173" s="42"/>
      <c r="AS173" s="42"/>
      <c r="AT173" s="42"/>
      <c r="AU173" s="42"/>
      <c r="AV173" s="42"/>
      <c r="AW173" s="42"/>
      <c r="AX173" s="42"/>
      <c r="AY173" s="42"/>
      <c r="AZ173" s="42"/>
      <c r="BA173" s="42"/>
      <c r="BB173" s="42"/>
      <c r="BC173" s="42"/>
      <c r="BD173" s="42"/>
      <c r="BE173" s="42"/>
      <c r="BF173" s="42"/>
      <c r="BG173" s="42"/>
      <c r="BH173" s="42"/>
      <c r="BI173" s="42"/>
      <c r="BJ173" s="42"/>
      <c r="BK173" s="42"/>
      <c r="BL173" s="42"/>
      <c r="BM173" s="42"/>
      <c r="BN173" s="42"/>
      <c r="BO173" s="203"/>
      <c r="BP173" s="42"/>
      <c r="BQ173" s="42"/>
      <c r="BR173" s="42"/>
      <c r="BS173" s="42"/>
      <c r="BT173" s="42"/>
      <c r="BU173" s="42"/>
      <c r="BV173" s="42"/>
      <c r="BW173" s="42"/>
      <c r="BX173" s="42"/>
      <c r="BY173" s="42"/>
      <c r="BZ173" s="42"/>
      <c r="CA173" s="42"/>
      <c r="CB173" s="42"/>
      <c r="CC173" s="42"/>
      <c r="CD173" s="42"/>
      <c r="CE173" s="42"/>
    </row>
    <row r="174" spans="1:83" ht="12.75" hidden="1" customHeight="1" x14ac:dyDescent="0.3">
      <c r="A174" s="42"/>
      <c r="B174" s="42"/>
      <c r="C174" s="42"/>
      <c r="D174" s="42"/>
      <c r="E174" s="42"/>
      <c r="F174" s="42"/>
      <c r="G174" s="42"/>
      <c r="H174" s="42"/>
      <c r="I174" s="42"/>
      <c r="J174" s="42"/>
      <c r="K174" s="42"/>
      <c r="L174" s="42"/>
      <c r="M174" s="42"/>
      <c r="N174" s="42"/>
      <c r="O174" s="42"/>
      <c r="P174" s="42"/>
      <c r="Q174" s="42"/>
      <c r="R174" s="42"/>
      <c r="S174" s="42"/>
      <c r="T174" s="42"/>
      <c r="U174" s="42"/>
      <c r="V174" s="42"/>
      <c r="W174" s="42"/>
      <c r="X174" s="42"/>
      <c r="Y174" s="42"/>
      <c r="Z174" s="42"/>
      <c r="AA174" s="42"/>
      <c r="AB174" s="42"/>
      <c r="AC174" s="42"/>
      <c r="AD174" s="42"/>
      <c r="AE174" s="42"/>
      <c r="AF174" s="42"/>
      <c r="AG174" s="42"/>
      <c r="AH174" s="42"/>
      <c r="AI174" s="42"/>
      <c r="AJ174" s="42"/>
      <c r="AK174" s="42"/>
      <c r="AL174" s="42"/>
      <c r="AM174" s="42"/>
      <c r="AN174" s="42"/>
      <c r="AO174" s="42"/>
      <c r="AP174" s="42"/>
      <c r="AQ174" s="42"/>
      <c r="AR174" s="42"/>
      <c r="AS174" s="42"/>
      <c r="AT174" s="42"/>
      <c r="AU174" s="42"/>
      <c r="AV174" s="42"/>
      <c r="AW174" s="42"/>
      <c r="AX174" s="42"/>
      <c r="AY174" s="42"/>
      <c r="AZ174" s="42"/>
      <c r="BA174" s="42"/>
      <c r="BB174" s="42"/>
      <c r="BC174" s="42"/>
      <c r="BD174" s="42"/>
      <c r="BE174" s="42"/>
      <c r="BF174" s="42"/>
      <c r="BG174" s="42"/>
      <c r="BH174" s="42"/>
      <c r="BI174" s="42"/>
      <c r="BJ174" s="42"/>
      <c r="BK174" s="42"/>
      <c r="BL174" s="42"/>
      <c r="BM174" s="42"/>
      <c r="BN174" s="42"/>
      <c r="BO174" s="203"/>
      <c r="BP174" s="42"/>
      <c r="BQ174" s="42"/>
      <c r="BR174" s="42"/>
      <c r="BS174" s="42"/>
      <c r="BT174" s="42"/>
      <c r="BU174" s="42"/>
      <c r="BV174" s="42"/>
      <c r="BW174" s="42"/>
      <c r="BX174" s="42"/>
      <c r="BY174" s="42"/>
      <c r="BZ174" s="42"/>
      <c r="CA174" s="42"/>
      <c r="CB174" s="42"/>
      <c r="CC174" s="42"/>
      <c r="CD174" s="42"/>
      <c r="CE174" s="42"/>
    </row>
    <row r="175" spans="1:83" ht="12.75" hidden="1" customHeight="1" x14ac:dyDescent="0.3">
      <c r="A175" s="42"/>
      <c r="B175" s="42"/>
      <c r="C175" s="42"/>
      <c r="D175" s="42"/>
      <c r="E175" s="42"/>
      <c r="F175" s="42"/>
      <c r="G175" s="42"/>
      <c r="H175" s="42"/>
      <c r="I175" s="42"/>
      <c r="J175" s="42"/>
      <c r="K175" s="42"/>
      <c r="L175" s="42"/>
      <c r="M175" s="42"/>
      <c r="N175" s="42"/>
      <c r="O175" s="42"/>
      <c r="P175" s="42"/>
      <c r="Q175" s="42"/>
      <c r="R175" s="42"/>
      <c r="S175" s="42"/>
      <c r="T175" s="42"/>
      <c r="U175" s="42"/>
      <c r="V175" s="42"/>
      <c r="W175" s="42"/>
      <c r="X175" s="42"/>
      <c r="Y175" s="42"/>
      <c r="Z175" s="42"/>
      <c r="AA175" s="42"/>
      <c r="AB175" s="42"/>
      <c r="AC175" s="42"/>
      <c r="AD175" s="42"/>
      <c r="AE175" s="42"/>
      <c r="AF175" s="42"/>
      <c r="AG175" s="42"/>
      <c r="AH175" s="42"/>
      <c r="AI175" s="42"/>
      <c r="AJ175" s="42"/>
      <c r="AK175" s="42"/>
      <c r="AL175" s="42"/>
      <c r="AM175" s="42"/>
      <c r="AN175" s="42"/>
      <c r="AO175" s="42"/>
      <c r="AP175" s="42"/>
      <c r="AQ175" s="42"/>
      <c r="AR175" s="42"/>
      <c r="AS175" s="42"/>
      <c r="AT175" s="42"/>
      <c r="AU175" s="42"/>
      <c r="AV175" s="42"/>
      <c r="AW175" s="42"/>
      <c r="AX175" s="42"/>
      <c r="AY175" s="42"/>
      <c r="AZ175" s="42"/>
      <c r="BA175" s="42"/>
      <c r="BB175" s="42"/>
      <c r="BC175" s="42"/>
      <c r="BD175" s="42"/>
      <c r="BE175" s="42"/>
      <c r="BF175" s="42"/>
      <c r="BG175" s="42"/>
      <c r="BH175" s="42"/>
      <c r="BI175" s="42"/>
      <c r="BJ175" s="42"/>
      <c r="BK175" s="42"/>
      <c r="BL175" s="42"/>
      <c r="BM175" s="42"/>
      <c r="BN175" s="42"/>
      <c r="BO175" s="203"/>
      <c r="BP175" s="42"/>
      <c r="BQ175" s="42"/>
      <c r="BR175" s="42"/>
      <c r="BS175" s="42"/>
      <c r="BT175" s="42"/>
      <c r="BU175" s="42"/>
      <c r="BV175" s="42"/>
      <c r="BW175" s="42"/>
      <c r="BX175" s="42"/>
      <c r="BY175" s="42"/>
      <c r="BZ175" s="42"/>
      <c r="CA175" s="42"/>
      <c r="CB175" s="42"/>
      <c r="CC175" s="42"/>
      <c r="CD175" s="42"/>
      <c r="CE175" s="42"/>
    </row>
    <row r="176" spans="1:83" ht="12.75" hidden="1" customHeight="1" x14ac:dyDescent="0.3">
      <c r="A176" s="42"/>
      <c r="B176" s="42"/>
      <c r="C176" s="42"/>
      <c r="D176" s="42"/>
      <c r="E176" s="42"/>
      <c r="F176" s="42"/>
      <c r="G176" s="42"/>
      <c r="H176" s="42"/>
      <c r="I176" s="42"/>
      <c r="J176" s="42"/>
      <c r="K176" s="42"/>
      <c r="L176" s="42"/>
      <c r="M176" s="42"/>
      <c r="N176" s="42"/>
      <c r="O176" s="42"/>
      <c r="P176" s="42"/>
      <c r="Q176" s="42"/>
      <c r="R176" s="42"/>
      <c r="S176" s="42"/>
      <c r="T176" s="42"/>
      <c r="U176" s="42"/>
      <c r="V176" s="42"/>
      <c r="W176" s="42"/>
      <c r="X176" s="42"/>
      <c r="Y176" s="42"/>
      <c r="Z176" s="42"/>
      <c r="AA176" s="42"/>
      <c r="AB176" s="42"/>
      <c r="AC176" s="42"/>
      <c r="AD176" s="42"/>
      <c r="AE176" s="42"/>
      <c r="AF176" s="42"/>
      <c r="AG176" s="42"/>
      <c r="AH176" s="42"/>
      <c r="AI176" s="42"/>
      <c r="AJ176" s="42"/>
      <c r="AK176" s="42"/>
      <c r="AL176" s="42"/>
      <c r="AM176" s="42"/>
      <c r="AN176" s="42"/>
      <c r="AO176" s="42"/>
      <c r="AP176" s="42"/>
      <c r="AQ176" s="42"/>
      <c r="AR176" s="42"/>
      <c r="AS176" s="42"/>
      <c r="AT176" s="42"/>
      <c r="AU176" s="42"/>
      <c r="AV176" s="42"/>
      <c r="AW176" s="42"/>
      <c r="AX176" s="42"/>
      <c r="AY176" s="42"/>
      <c r="AZ176" s="42"/>
      <c r="BA176" s="42"/>
      <c r="BB176" s="42"/>
      <c r="BC176" s="42"/>
      <c r="BD176" s="42"/>
      <c r="BE176" s="42"/>
      <c r="BF176" s="42"/>
      <c r="BG176" s="42"/>
      <c r="BH176" s="42"/>
      <c r="BI176" s="42"/>
      <c r="BJ176" s="42"/>
      <c r="BK176" s="42"/>
      <c r="BL176" s="42"/>
      <c r="BM176" s="42"/>
      <c r="BN176" s="42"/>
      <c r="BO176" s="203"/>
      <c r="BP176" s="42"/>
      <c r="BQ176" s="42"/>
      <c r="BR176" s="42"/>
      <c r="BS176" s="42"/>
      <c r="BT176" s="42"/>
      <c r="BU176" s="42"/>
      <c r="BV176" s="42"/>
      <c r="BW176" s="42"/>
      <c r="BX176" s="42"/>
      <c r="BY176" s="42"/>
      <c r="BZ176" s="42"/>
      <c r="CA176" s="42"/>
      <c r="CB176" s="42"/>
      <c r="CC176" s="42"/>
      <c r="CD176" s="42"/>
      <c r="CE176" s="42"/>
    </row>
    <row r="177" spans="1:83" ht="12.75" hidden="1" customHeight="1" x14ac:dyDescent="0.3">
      <c r="A177" s="42"/>
      <c r="B177" s="42"/>
      <c r="C177" s="42"/>
      <c r="D177" s="42"/>
      <c r="E177" s="42"/>
      <c r="F177" s="42"/>
      <c r="G177" s="42"/>
      <c r="H177" s="42"/>
      <c r="I177" s="42"/>
      <c r="J177" s="42"/>
      <c r="K177" s="42"/>
      <c r="L177" s="42"/>
      <c r="M177" s="42"/>
      <c r="N177" s="42"/>
      <c r="O177" s="42"/>
      <c r="P177" s="42"/>
      <c r="Q177" s="42"/>
      <c r="R177" s="42"/>
      <c r="S177" s="42"/>
      <c r="T177" s="42"/>
      <c r="U177" s="42"/>
      <c r="V177" s="42"/>
      <c r="W177" s="42"/>
      <c r="X177" s="42"/>
      <c r="Y177" s="42"/>
      <c r="Z177" s="42"/>
      <c r="AA177" s="42"/>
      <c r="AB177" s="42"/>
      <c r="AC177" s="42"/>
      <c r="AD177" s="42"/>
      <c r="AE177" s="42"/>
      <c r="AF177" s="42"/>
      <c r="AG177" s="42"/>
      <c r="AH177" s="42"/>
      <c r="AI177" s="42"/>
      <c r="AJ177" s="42"/>
      <c r="AK177" s="42"/>
      <c r="AL177" s="42"/>
      <c r="AM177" s="42"/>
      <c r="AN177" s="42"/>
      <c r="AO177" s="42"/>
      <c r="AP177" s="42"/>
      <c r="AQ177" s="42"/>
      <c r="AR177" s="42"/>
      <c r="AS177" s="42"/>
      <c r="AT177" s="42"/>
      <c r="AU177" s="42"/>
      <c r="AV177" s="42"/>
      <c r="AW177" s="42"/>
      <c r="AX177" s="42"/>
      <c r="AY177" s="42"/>
      <c r="AZ177" s="42"/>
      <c r="BA177" s="42"/>
      <c r="BB177" s="42"/>
      <c r="BC177" s="42"/>
      <c r="BD177" s="42"/>
      <c r="BE177" s="42"/>
      <c r="BF177" s="42"/>
      <c r="BG177" s="42"/>
      <c r="BH177" s="42"/>
      <c r="BI177" s="42"/>
      <c r="BJ177" s="42"/>
      <c r="BK177" s="42"/>
      <c r="BL177" s="42"/>
      <c r="BM177" s="42"/>
      <c r="BN177" s="42"/>
      <c r="BO177" s="203"/>
      <c r="BP177" s="42"/>
      <c r="BQ177" s="42"/>
      <c r="BR177" s="42"/>
      <c r="BS177" s="42"/>
      <c r="BT177" s="42"/>
      <c r="BU177" s="42"/>
      <c r="BV177" s="42"/>
      <c r="BW177" s="42"/>
      <c r="BX177" s="42"/>
      <c r="BY177" s="42"/>
      <c r="BZ177" s="42"/>
      <c r="CA177" s="42"/>
      <c r="CB177" s="42"/>
      <c r="CC177" s="42"/>
      <c r="CD177" s="42"/>
      <c r="CE177" s="42"/>
    </row>
    <row r="178" spans="1:83" ht="12.75" hidden="1" customHeight="1" x14ac:dyDescent="0.3">
      <c r="A178" s="42"/>
      <c r="B178" s="42"/>
      <c r="C178" s="42"/>
      <c r="D178" s="42"/>
      <c r="E178" s="42"/>
      <c r="F178" s="42"/>
      <c r="G178" s="42"/>
      <c r="H178" s="42"/>
      <c r="I178" s="42"/>
      <c r="J178" s="42"/>
      <c r="K178" s="42"/>
      <c r="L178" s="42"/>
      <c r="M178" s="42"/>
      <c r="N178" s="42"/>
      <c r="O178" s="42"/>
      <c r="P178" s="42"/>
      <c r="Q178" s="42"/>
      <c r="R178" s="42"/>
      <c r="S178" s="42"/>
      <c r="T178" s="42"/>
      <c r="U178" s="42"/>
      <c r="V178" s="42"/>
      <c r="W178" s="42"/>
      <c r="X178" s="42"/>
      <c r="Y178" s="42"/>
      <c r="Z178" s="42"/>
      <c r="AA178" s="42"/>
      <c r="AB178" s="42"/>
      <c r="AC178" s="42"/>
      <c r="AD178" s="42"/>
      <c r="AE178" s="42"/>
      <c r="AF178" s="42"/>
      <c r="AG178" s="42"/>
      <c r="AH178" s="42"/>
      <c r="AI178" s="42"/>
      <c r="AJ178" s="42"/>
      <c r="AK178" s="42"/>
      <c r="AL178" s="42"/>
      <c r="AM178" s="42"/>
      <c r="AN178" s="42"/>
      <c r="AO178" s="42"/>
      <c r="AP178" s="42"/>
      <c r="AQ178" s="42"/>
      <c r="AR178" s="42"/>
      <c r="AS178" s="42"/>
      <c r="AT178" s="42"/>
      <c r="AU178" s="42"/>
      <c r="AV178" s="42"/>
      <c r="AW178" s="42"/>
      <c r="AX178" s="42"/>
      <c r="AY178" s="42"/>
      <c r="AZ178" s="42"/>
      <c r="BA178" s="42"/>
      <c r="BB178" s="42"/>
      <c r="BC178" s="42"/>
      <c r="BD178" s="42"/>
      <c r="BE178" s="42"/>
      <c r="BF178" s="42"/>
      <c r="BG178" s="42"/>
      <c r="BH178" s="42"/>
      <c r="BI178" s="42"/>
      <c r="BJ178" s="42"/>
      <c r="BK178" s="42"/>
      <c r="BL178" s="42"/>
      <c r="BM178" s="42"/>
      <c r="BN178" s="42"/>
      <c r="BO178" s="203"/>
      <c r="BP178" s="42"/>
      <c r="BQ178" s="42"/>
      <c r="BR178" s="42"/>
      <c r="BS178" s="42"/>
      <c r="BT178" s="42"/>
      <c r="BU178" s="42"/>
      <c r="BV178" s="42"/>
      <c r="BW178" s="42"/>
      <c r="BX178" s="42"/>
      <c r="BY178" s="42"/>
      <c r="BZ178" s="42"/>
      <c r="CA178" s="42"/>
      <c r="CB178" s="42"/>
      <c r="CC178" s="42"/>
      <c r="CD178" s="42"/>
      <c r="CE178" s="42"/>
    </row>
    <row r="179" spans="1:83" ht="12.75" hidden="1" customHeight="1" x14ac:dyDescent="0.3">
      <c r="A179" s="42"/>
      <c r="B179" s="42"/>
      <c r="C179" s="42"/>
      <c r="D179" s="42"/>
      <c r="E179" s="42"/>
      <c r="F179" s="42"/>
      <c r="G179" s="42"/>
      <c r="H179" s="42"/>
      <c r="I179" s="42"/>
      <c r="J179" s="42"/>
      <c r="K179" s="42"/>
      <c r="L179" s="42"/>
      <c r="M179" s="42"/>
      <c r="N179" s="42"/>
      <c r="O179" s="42"/>
      <c r="P179" s="42"/>
      <c r="Q179" s="42"/>
      <c r="R179" s="42"/>
      <c r="S179" s="42"/>
      <c r="T179" s="42"/>
      <c r="U179" s="42"/>
      <c r="V179" s="42"/>
      <c r="W179" s="42"/>
      <c r="X179" s="42"/>
      <c r="Y179" s="42"/>
      <c r="Z179" s="42"/>
      <c r="AA179" s="42"/>
      <c r="AB179" s="42"/>
      <c r="AC179" s="42"/>
      <c r="AD179" s="42"/>
      <c r="AE179" s="42"/>
      <c r="AF179" s="42"/>
      <c r="AG179" s="42"/>
      <c r="AH179" s="42"/>
      <c r="AI179" s="42"/>
      <c r="AJ179" s="42"/>
      <c r="AK179" s="42"/>
      <c r="AL179" s="42"/>
      <c r="AM179" s="42"/>
      <c r="AN179" s="42"/>
      <c r="AO179" s="42"/>
      <c r="AP179" s="42"/>
      <c r="AQ179" s="42"/>
      <c r="AR179" s="42"/>
      <c r="AS179" s="42"/>
      <c r="AT179" s="42"/>
      <c r="AU179" s="42"/>
      <c r="AV179" s="42"/>
      <c r="AW179" s="42"/>
      <c r="AX179" s="42"/>
      <c r="AY179" s="42"/>
      <c r="AZ179" s="42"/>
      <c r="BA179" s="42"/>
      <c r="BB179" s="42"/>
      <c r="BC179" s="42"/>
      <c r="BD179" s="42"/>
      <c r="BE179" s="42"/>
      <c r="BF179" s="42"/>
      <c r="BG179" s="42"/>
      <c r="BH179" s="42"/>
      <c r="BI179" s="42"/>
      <c r="BJ179" s="42"/>
      <c r="BK179" s="42"/>
      <c r="BL179" s="42"/>
      <c r="BM179" s="42"/>
      <c r="BN179" s="42"/>
      <c r="BO179" s="203"/>
      <c r="BP179" s="42"/>
      <c r="BQ179" s="42"/>
      <c r="BR179" s="42"/>
      <c r="BS179" s="42"/>
      <c r="BT179" s="42"/>
      <c r="BU179" s="42"/>
      <c r="BV179" s="42"/>
      <c r="BW179" s="42"/>
      <c r="BX179" s="42"/>
      <c r="BY179" s="42"/>
      <c r="BZ179" s="42"/>
      <c r="CA179" s="42"/>
      <c r="CB179" s="42"/>
      <c r="CC179" s="42"/>
      <c r="CD179" s="42"/>
      <c r="CE179" s="42"/>
    </row>
    <row r="180" spans="1:83" ht="12.75" hidden="1" customHeight="1" x14ac:dyDescent="0.3">
      <c r="A180" s="42"/>
      <c r="B180" s="42"/>
      <c r="C180" s="42"/>
      <c r="D180" s="42"/>
      <c r="E180" s="42"/>
      <c r="F180" s="42"/>
      <c r="G180" s="42"/>
      <c r="H180" s="42"/>
      <c r="I180" s="42"/>
      <c r="J180" s="42"/>
      <c r="K180" s="42"/>
      <c r="L180" s="42"/>
      <c r="M180" s="42"/>
      <c r="N180" s="42"/>
      <c r="O180" s="42"/>
      <c r="P180" s="42"/>
      <c r="Q180" s="42"/>
      <c r="R180" s="42"/>
      <c r="S180" s="42"/>
      <c r="T180" s="42"/>
      <c r="U180" s="42"/>
      <c r="V180" s="42"/>
      <c r="W180" s="42"/>
      <c r="X180" s="42"/>
      <c r="Y180" s="42"/>
      <c r="Z180" s="42"/>
      <c r="AA180" s="42"/>
      <c r="AB180" s="42"/>
      <c r="AC180" s="42"/>
      <c r="AD180" s="42"/>
      <c r="AE180" s="42"/>
      <c r="AF180" s="42"/>
      <c r="AG180" s="42"/>
      <c r="AH180" s="42"/>
      <c r="AI180" s="42"/>
      <c r="AJ180" s="42"/>
      <c r="AK180" s="42"/>
      <c r="AL180" s="42"/>
      <c r="AM180" s="42"/>
      <c r="AN180" s="42"/>
      <c r="AO180" s="42"/>
      <c r="AP180" s="42"/>
      <c r="AQ180" s="42"/>
      <c r="AR180" s="42"/>
      <c r="AS180" s="42"/>
      <c r="AT180" s="42"/>
      <c r="AU180" s="42"/>
      <c r="AV180" s="42"/>
      <c r="AW180" s="42"/>
      <c r="AX180" s="42"/>
      <c r="AY180" s="42"/>
      <c r="AZ180" s="42"/>
      <c r="BA180" s="42"/>
      <c r="BB180" s="42"/>
      <c r="BC180" s="42"/>
      <c r="BD180" s="42"/>
      <c r="BE180" s="42"/>
      <c r="BF180" s="42"/>
      <c r="BG180" s="42"/>
      <c r="BH180" s="42"/>
      <c r="BI180" s="42"/>
      <c r="BJ180" s="42"/>
      <c r="BK180" s="42"/>
      <c r="BL180" s="42"/>
      <c r="BM180" s="42"/>
      <c r="BN180" s="42"/>
      <c r="BO180" s="203"/>
      <c r="BP180" s="42"/>
      <c r="BQ180" s="42"/>
      <c r="BR180" s="42"/>
      <c r="BS180" s="42"/>
      <c r="BT180" s="42"/>
      <c r="BU180" s="42"/>
      <c r="BV180" s="42"/>
      <c r="BW180" s="42"/>
      <c r="BX180" s="42"/>
      <c r="BY180" s="42"/>
      <c r="BZ180" s="42"/>
      <c r="CA180" s="42"/>
      <c r="CB180" s="42"/>
      <c r="CC180" s="42"/>
      <c r="CD180" s="42"/>
      <c r="CE180" s="42"/>
    </row>
    <row r="181" spans="1:83" ht="12.75" hidden="1" customHeight="1" x14ac:dyDescent="0.3">
      <c r="A181" s="42"/>
      <c r="B181" s="42"/>
      <c r="C181" s="42"/>
      <c r="D181" s="42"/>
      <c r="E181" s="42"/>
      <c r="F181" s="42"/>
      <c r="G181" s="42"/>
      <c r="H181" s="42"/>
      <c r="I181" s="42"/>
      <c r="J181" s="42"/>
      <c r="K181" s="42"/>
      <c r="L181" s="42"/>
      <c r="M181" s="42"/>
      <c r="N181" s="42"/>
      <c r="O181" s="42"/>
      <c r="P181" s="42"/>
      <c r="Q181" s="42"/>
      <c r="R181" s="42"/>
      <c r="S181" s="42"/>
      <c r="T181" s="42"/>
      <c r="U181" s="42"/>
      <c r="V181" s="42"/>
      <c r="W181" s="42"/>
      <c r="X181" s="42"/>
      <c r="Y181" s="42"/>
      <c r="Z181" s="42"/>
      <c r="AA181" s="42"/>
      <c r="AB181" s="42"/>
      <c r="AC181" s="42"/>
      <c r="AD181" s="42"/>
      <c r="AE181" s="42"/>
      <c r="AF181" s="42"/>
      <c r="AG181" s="42"/>
      <c r="AH181" s="42"/>
      <c r="AI181" s="42"/>
      <c r="AJ181" s="42"/>
      <c r="AK181" s="42"/>
      <c r="AL181" s="42"/>
      <c r="AM181" s="42"/>
      <c r="AN181" s="42"/>
      <c r="AO181" s="42"/>
      <c r="AP181" s="42"/>
      <c r="AQ181" s="42"/>
      <c r="AR181" s="42"/>
      <c r="AS181" s="42"/>
      <c r="AT181" s="42"/>
      <c r="AU181" s="42"/>
      <c r="AV181" s="42"/>
      <c r="AW181" s="42"/>
      <c r="AX181" s="42"/>
      <c r="AY181" s="42"/>
      <c r="AZ181" s="42"/>
      <c r="BA181" s="42"/>
      <c r="BB181" s="42"/>
      <c r="BC181" s="42"/>
      <c r="BD181" s="42"/>
      <c r="BE181" s="42"/>
      <c r="BF181" s="42"/>
      <c r="BG181" s="42"/>
      <c r="BH181" s="42"/>
      <c r="BI181" s="42"/>
      <c r="BJ181" s="42"/>
      <c r="BK181" s="42"/>
      <c r="BL181" s="42"/>
      <c r="BM181" s="42"/>
      <c r="BN181" s="42"/>
      <c r="BO181" s="203"/>
      <c r="BP181" s="42"/>
      <c r="BQ181" s="42"/>
      <c r="BR181" s="42"/>
      <c r="BS181" s="42"/>
      <c r="BT181" s="42"/>
      <c r="BU181" s="42"/>
      <c r="BV181" s="42"/>
      <c r="BW181" s="42"/>
      <c r="BX181" s="42"/>
      <c r="BY181" s="42"/>
      <c r="BZ181" s="42"/>
      <c r="CA181" s="42"/>
      <c r="CB181" s="42"/>
      <c r="CC181" s="42"/>
      <c r="CD181" s="42"/>
      <c r="CE181" s="42"/>
    </row>
    <row r="182" spans="1:83" ht="12.75" hidden="1" customHeight="1" x14ac:dyDescent="0.3">
      <c r="A182" s="42"/>
      <c r="B182" s="42"/>
      <c r="C182" s="42"/>
      <c r="D182" s="42"/>
      <c r="E182" s="42"/>
      <c r="F182" s="42"/>
      <c r="G182" s="42"/>
      <c r="H182" s="42"/>
      <c r="I182" s="42"/>
      <c r="J182" s="42"/>
      <c r="K182" s="42"/>
      <c r="L182" s="42"/>
      <c r="M182" s="42"/>
      <c r="N182" s="42"/>
      <c r="O182" s="42"/>
      <c r="P182" s="42"/>
      <c r="Q182" s="42"/>
      <c r="R182" s="42"/>
      <c r="S182" s="42"/>
      <c r="T182" s="42"/>
      <c r="U182" s="42"/>
      <c r="V182" s="42"/>
      <c r="W182" s="42"/>
      <c r="X182" s="42"/>
      <c r="Y182" s="42"/>
      <c r="Z182" s="42"/>
      <c r="AA182" s="42"/>
      <c r="AB182" s="42"/>
      <c r="AC182" s="42"/>
      <c r="AD182" s="42"/>
      <c r="AE182" s="42"/>
      <c r="AF182" s="42"/>
      <c r="AG182" s="42"/>
      <c r="AH182" s="42"/>
      <c r="AI182" s="42"/>
      <c r="AJ182" s="42"/>
      <c r="AK182" s="42"/>
      <c r="AL182" s="42"/>
      <c r="AM182" s="42"/>
      <c r="AN182" s="42"/>
      <c r="AO182" s="42"/>
      <c r="AP182" s="42"/>
      <c r="AQ182" s="42"/>
      <c r="AR182" s="42"/>
      <c r="AS182" s="42"/>
      <c r="AT182" s="42"/>
      <c r="AU182" s="42"/>
      <c r="AV182" s="42"/>
      <c r="AW182" s="42"/>
      <c r="AX182" s="42"/>
      <c r="AY182" s="42"/>
      <c r="AZ182" s="42"/>
      <c r="BA182" s="42"/>
      <c r="BB182" s="42"/>
      <c r="BC182" s="42"/>
      <c r="BD182" s="42"/>
      <c r="BE182" s="42"/>
      <c r="BF182" s="42"/>
      <c r="BG182" s="42"/>
      <c r="BH182" s="42"/>
      <c r="BI182" s="42"/>
      <c r="BJ182" s="42"/>
      <c r="BK182" s="42"/>
      <c r="BL182" s="42"/>
      <c r="BM182" s="42"/>
      <c r="BN182" s="42"/>
      <c r="BO182" s="203"/>
      <c r="BP182" s="42"/>
      <c r="BQ182" s="42"/>
      <c r="BR182" s="42"/>
      <c r="BS182" s="42"/>
      <c r="BT182" s="42"/>
      <c r="BU182" s="42"/>
      <c r="BV182" s="42"/>
      <c r="BW182" s="42"/>
      <c r="BX182" s="42"/>
      <c r="BY182" s="42"/>
      <c r="BZ182" s="42"/>
      <c r="CA182" s="42"/>
      <c r="CB182" s="42"/>
      <c r="CC182" s="42"/>
      <c r="CD182" s="42"/>
      <c r="CE182" s="42"/>
    </row>
    <row r="183" spans="1:83" ht="12.75" hidden="1" customHeight="1" x14ac:dyDescent="0.3">
      <c r="A183" s="42"/>
      <c r="B183" s="42"/>
      <c r="C183" s="42"/>
      <c r="D183" s="42"/>
      <c r="E183" s="42"/>
      <c r="F183" s="42"/>
      <c r="G183" s="42"/>
      <c r="H183" s="42"/>
      <c r="I183" s="42"/>
      <c r="J183" s="42"/>
      <c r="K183" s="42"/>
      <c r="L183" s="42"/>
      <c r="M183" s="42"/>
      <c r="N183" s="42"/>
      <c r="O183" s="42"/>
      <c r="P183" s="42"/>
      <c r="Q183" s="42"/>
      <c r="R183" s="42"/>
      <c r="S183" s="42"/>
      <c r="T183" s="42"/>
      <c r="U183" s="42"/>
      <c r="V183" s="42"/>
      <c r="W183" s="42"/>
      <c r="X183" s="42"/>
      <c r="Y183" s="42"/>
      <c r="Z183" s="42"/>
      <c r="AA183" s="42"/>
      <c r="AB183" s="42"/>
      <c r="AC183" s="42"/>
      <c r="AD183" s="42"/>
      <c r="AE183" s="42"/>
      <c r="AF183" s="42"/>
      <c r="AG183" s="42"/>
      <c r="AH183" s="42"/>
      <c r="AI183" s="42"/>
      <c r="AJ183" s="42"/>
      <c r="AK183" s="42"/>
      <c r="AL183" s="42"/>
      <c r="AM183" s="42"/>
      <c r="AN183" s="42"/>
      <c r="AO183" s="42"/>
      <c r="AP183" s="42"/>
      <c r="AQ183" s="42"/>
      <c r="AR183" s="42"/>
      <c r="AS183" s="42"/>
      <c r="AT183" s="42"/>
      <c r="AU183" s="42"/>
      <c r="AV183" s="42"/>
      <c r="AW183" s="42"/>
      <c r="AX183" s="42"/>
      <c r="AY183" s="42"/>
      <c r="AZ183" s="42"/>
      <c r="BA183" s="42"/>
      <c r="BB183" s="42"/>
      <c r="BC183" s="42"/>
      <c r="BD183" s="42"/>
      <c r="BE183" s="42"/>
      <c r="BF183" s="42"/>
      <c r="BG183" s="42"/>
      <c r="BH183" s="42"/>
      <c r="BI183" s="42"/>
      <c r="BJ183" s="42"/>
      <c r="BK183" s="42"/>
      <c r="BL183" s="42"/>
      <c r="BM183" s="42"/>
      <c r="BN183" s="42"/>
      <c r="BO183" s="203"/>
      <c r="BP183" s="42"/>
      <c r="BQ183" s="42"/>
      <c r="BR183" s="42"/>
      <c r="BS183" s="42"/>
      <c r="BT183" s="42"/>
      <c r="BU183" s="42"/>
      <c r="BV183" s="42"/>
      <c r="BW183" s="42"/>
      <c r="BX183" s="42"/>
      <c r="BY183" s="42"/>
      <c r="BZ183" s="42"/>
      <c r="CA183" s="42"/>
      <c r="CB183" s="42"/>
      <c r="CC183" s="42"/>
      <c r="CD183" s="42"/>
      <c r="CE183" s="42"/>
    </row>
    <row r="184" spans="1:83" ht="12.75" hidden="1" customHeight="1" x14ac:dyDescent="0.3">
      <c r="A184" s="42"/>
      <c r="B184" s="42"/>
      <c r="C184" s="42"/>
      <c r="D184" s="42"/>
      <c r="E184" s="42"/>
      <c r="F184" s="42"/>
      <c r="G184" s="42"/>
      <c r="H184" s="42"/>
      <c r="I184" s="42"/>
      <c r="J184" s="42"/>
      <c r="K184" s="42"/>
      <c r="L184" s="42"/>
      <c r="M184" s="42"/>
      <c r="N184" s="42"/>
      <c r="O184" s="42"/>
      <c r="P184" s="42"/>
      <c r="Q184" s="42"/>
      <c r="R184" s="42"/>
      <c r="S184" s="42"/>
      <c r="T184" s="42"/>
      <c r="U184" s="42"/>
      <c r="V184" s="42"/>
      <c r="W184" s="42"/>
      <c r="X184" s="42"/>
      <c r="Y184" s="42"/>
      <c r="Z184" s="42"/>
      <c r="AA184" s="42"/>
      <c r="AB184" s="42"/>
      <c r="AC184" s="42"/>
      <c r="AD184" s="42"/>
      <c r="AE184" s="42"/>
      <c r="AF184" s="42"/>
      <c r="AG184" s="42"/>
      <c r="AH184" s="42"/>
      <c r="AI184" s="42"/>
      <c r="AJ184" s="42"/>
      <c r="AK184" s="42"/>
      <c r="AL184" s="42"/>
      <c r="AM184" s="42"/>
      <c r="AN184" s="42"/>
      <c r="AO184" s="42"/>
      <c r="AP184" s="42"/>
      <c r="AQ184" s="42"/>
      <c r="AR184" s="42"/>
      <c r="AS184" s="42"/>
      <c r="AT184" s="42"/>
      <c r="AU184" s="42"/>
      <c r="AV184" s="42"/>
      <c r="AW184" s="42"/>
      <c r="AX184" s="42"/>
      <c r="AY184" s="42"/>
      <c r="AZ184" s="42"/>
      <c r="BA184" s="42"/>
      <c r="BB184" s="42"/>
      <c r="BC184" s="42"/>
      <c r="BD184" s="42"/>
      <c r="BE184" s="42"/>
      <c r="BF184" s="42"/>
      <c r="BG184" s="42"/>
      <c r="BH184" s="42"/>
      <c r="BI184" s="42"/>
      <c r="BJ184" s="42"/>
      <c r="BK184" s="42"/>
      <c r="BL184" s="42"/>
      <c r="BM184" s="42"/>
      <c r="BN184" s="42"/>
      <c r="BO184" s="203"/>
      <c r="BP184" s="42"/>
      <c r="BQ184" s="42"/>
      <c r="BR184" s="42"/>
      <c r="BS184" s="42"/>
      <c r="BT184" s="42"/>
      <c r="BU184" s="42"/>
      <c r="BV184" s="42"/>
      <c r="BW184" s="42"/>
      <c r="BX184" s="42"/>
      <c r="BY184" s="42"/>
      <c r="BZ184" s="42"/>
      <c r="CA184" s="42"/>
      <c r="CB184" s="42"/>
      <c r="CC184" s="42"/>
      <c r="CD184" s="42"/>
      <c r="CE184" s="42"/>
    </row>
    <row r="185" spans="1:83" ht="12.75" hidden="1" customHeight="1" x14ac:dyDescent="0.3">
      <c r="A185" s="42"/>
      <c r="B185" s="42"/>
      <c r="C185" s="42"/>
      <c r="D185" s="42"/>
      <c r="E185" s="42"/>
      <c r="F185" s="42"/>
      <c r="G185" s="42"/>
      <c r="H185" s="42"/>
      <c r="I185" s="42"/>
      <c r="J185" s="42"/>
      <c r="K185" s="42"/>
      <c r="L185" s="42"/>
      <c r="M185" s="42"/>
      <c r="N185" s="42"/>
      <c r="O185" s="42"/>
      <c r="P185" s="42"/>
      <c r="Q185" s="42"/>
      <c r="R185" s="42"/>
      <c r="S185" s="42"/>
      <c r="T185" s="42"/>
      <c r="U185" s="42"/>
      <c r="V185" s="42"/>
      <c r="W185" s="42"/>
      <c r="X185" s="42"/>
      <c r="Y185" s="42"/>
      <c r="Z185" s="42"/>
      <c r="AA185" s="42"/>
      <c r="AB185" s="42"/>
      <c r="AC185" s="42"/>
      <c r="AD185" s="42"/>
      <c r="AE185" s="42"/>
      <c r="AF185" s="42"/>
      <c r="AG185" s="42"/>
      <c r="AH185" s="42"/>
      <c r="AI185" s="42"/>
      <c r="AJ185" s="42"/>
      <c r="AK185" s="42"/>
      <c r="AL185" s="42"/>
      <c r="AM185" s="42"/>
      <c r="AN185" s="42"/>
      <c r="AO185" s="42"/>
      <c r="AP185" s="42"/>
      <c r="AQ185" s="42"/>
      <c r="AR185" s="42"/>
      <c r="AS185" s="42"/>
      <c r="AT185" s="42"/>
      <c r="AU185" s="42"/>
      <c r="AV185" s="42"/>
      <c r="AW185" s="42"/>
      <c r="AX185" s="42"/>
      <c r="AY185" s="42"/>
      <c r="AZ185" s="42"/>
      <c r="BA185" s="42"/>
      <c r="BB185" s="42"/>
      <c r="BC185" s="42"/>
      <c r="BD185" s="42"/>
      <c r="BE185" s="42"/>
      <c r="BF185" s="42"/>
      <c r="BG185" s="42"/>
      <c r="BH185" s="42"/>
      <c r="BI185" s="42"/>
      <c r="BJ185" s="42"/>
      <c r="BK185" s="42"/>
      <c r="BL185" s="42"/>
      <c r="BM185" s="42"/>
      <c r="BN185" s="42"/>
      <c r="BO185" s="203"/>
      <c r="BP185" s="42"/>
      <c r="BQ185" s="42"/>
      <c r="BR185" s="42"/>
      <c r="BS185" s="42"/>
      <c r="BT185" s="42"/>
      <c r="BU185" s="42"/>
      <c r="BV185" s="42"/>
      <c r="BW185" s="42"/>
      <c r="BX185" s="42"/>
      <c r="BY185" s="42"/>
      <c r="BZ185" s="42"/>
      <c r="CA185" s="42"/>
      <c r="CB185" s="42"/>
      <c r="CC185" s="42"/>
      <c r="CD185" s="42"/>
      <c r="CE185" s="42"/>
    </row>
    <row r="186" spans="1:83" ht="12.75" hidden="1" customHeight="1" x14ac:dyDescent="0.3">
      <c r="A186" s="42"/>
      <c r="B186" s="42"/>
      <c r="C186" s="42"/>
      <c r="D186" s="42"/>
      <c r="E186" s="42"/>
      <c r="F186" s="42"/>
      <c r="G186" s="42"/>
      <c r="H186" s="42"/>
      <c r="I186" s="42"/>
      <c r="J186" s="42"/>
      <c r="K186" s="42"/>
      <c r="L186" s="42"/>
      <c r="M186" s="42"/>
      <c r="N186" s="42"/>
      <c r="O186" s="42"/>
      <c r="P186" s="42"/>
      <c r="Q186" s="42"/>
      <c r="R186" s="42"/>
      <c r="S186" s="42"/>
      <c r="T186" s="42"/>
      <c r="U186" s="42"/>
      <c r="V186" s="42"/>
      <c r="W186" s="42"/>
      <c r="X186" s="42"/>
      <c r="Y186" s="42"/>
      <c r="Z186" s="42"/>
      <c r="AA186" s="42"/>
      <c r="AB186" s="42"/>
      <c r="AC186" s="42"/>
      <c r="AD186" s="42"/>
      <c r="AE186" s="42"/>
      <c r="AF186" s="42"/>
      <c r="AG186" s="42"/>
      <c r="AH186" s="42"/>
      <c r="AI186" s="42"/>
      <c r="AJ186" s="42"/>
      <c r="AK186" s="42"/>
      <c r="AL186" s="42"/>
      <c r="AM186" s="42"/>
      <c r="AN186" s="42"/>
      <c r="AO186" s="42"/>
      <c r="AP186" s="42"/>
      <c r="AQ186" s="42"/>
      <c r="AR186" s="42"/>
      <c r="AS186" s="42"/>
      <c r="AT186" s="42"/>
      <c r="AU186" s="42"/>
      <c r="AV186" s="42"/>
      <c r="AW186" s="42"/>
      <c r="AX186" s="42"/>
      <c r="AY186" s="42"/>
      <c r="AZ186" s="42"/>
      <c r="BA186" s="42"/>
      <c r="BB186" s="42"/>
      <c r="BC186" s="42"/>
      <c r="BD186" s="42"/>
      <c r="BE186" s="42"/>
      <c r="BF186" s="42"/>
      <c r="BG186" s="42"/>
      <c r="BH186" s="42"/>
      <c r="BI186" s="42"/>
      <c r="BJ186" s="42"/>
      <c r="BK186" s="42"/>
      <c r="BL186" s="42"/>
      <c r="BM186" s="42"/>
      <c r="BN186" s="42"/>
      <c r="BO186" s="203"/>
      <c r="BP186" s="42"/>
      <c r="BQ186" s="42"/>
      <c r="BR186" s="42"/>
      <c r="BS186" s="42"/>
      <c r="BT186" s="42"/>
      <c r="BU186" s="42"/>
      <c r="BV186" s="42"/>
      <c r="BW186" s="42"/>
      <c r="BX186" s="42"/>
      <c r="BY186" s="42"/>
      <c r="BZ186" s="42"/>
      <c r="CA186" s="42"/>
      <c r="CB186" s="42"/>
      <c r="CC186" s="42"/>
      <c r="CD186" s="42"/>
      <c r="CE186" s="42"/>
    </row>
    <row r="187" spans="1:83" ht="12.75" hidden="1" customHeight="1" x14ac:dyDescent="0.3">
      <c r="A187" s="42"/>
      <c r="B187" s="42"/>
      <c r="C187" s="42"/>
      <c r="D187" s="42"/>
      <c r="E187" s="42"/>
      <c r="F187" s="42"/>
      <c r="G187" s="42"/>
      <c r="H187" s="42"/>
      <c r="I187" s="42"/>
      <c r="J187" s="42"/>
      <c r="K187" s="42"/>
      <c r="L187" s="42"/>
      <c r="M187" s="42"/>
      <c r="N187" s="42"/>
      <c r="O187" s="42"/>
      <c r="P187" s="42"/>
      <c r="Q187" s="42"/>
      <c r="R187" s="42"/>
      <c r="S187" s="42"/>
      <c r="T187" s="42"/>
      <c r="U187" s="42"/>
      <c r="V187" s="42"/>
      <c r="W187" s="42"/>
      <c r="X187" s="42"/>
      <c r="Y187" s="42"/>
      <c r="Z187" s="42"/>
      <c r="AA187" s="42"/>
      <c r="AB187" s="42"/>
      <c r="AC187" s="42"/>
      <c r="AD187" s="42"/>
      <c r="AE187" s="42"/>
      <c r="AF187" s="42"/>
      <c r="AG187" s="42"/>
      <c r="AH187" s="42"/>
      <c r="AI187" s="42"/>
      <c r="AJ187" s="42"/>
      <c r="AK187" s="42"/>
      <c r="AL187" s="42"/>
      <c r="AM187" s="42"/>
      <c r="AN187" s="42"/>
      <c r="AO187" s="42"/>
      <c r="AP187" s="42"/>
      <c r="AQ187" s="42"/>
      <c r="AR187" s="42"/>
      <c r="AS187" s="42"/>
      <c r="AT187" s="42"/>
      <c r="AU187" s="42"/>
      <c r="AV187" s="42"/>
      <c r="AW187" s="42"/>
      <c r="AX187" s="42"/>
      <c r="AY187" s="42"/>
      <c r="AZ187" s="42"/>
      <c r="BA187" s="42"/>
      <c r="BB187" s="42"/>
      <c r="BC187" s="42"/>
      <c r="BD187" s="42"/>
      <c r="BE187" s="42"/>
      <c r="BF187" s="42"/>
      <c r="BG187" s="42"/>
      <c r="BH187" s="42"/>
      <c r="BI187" s="42"/>
      <c r="BJ187" s="42"/>
      <c r="BK187" s="42"/>
      <c r="BL187" s="42"/>
      <c r="BM187" s="42"/>
      <c r="BN187" s="42"/>
      <c r="BO187" s="203"/>
      <c r="BP187" s="42"/>
      <c r="BQ187" s="42"/>
      <c r="BR187" s="42"/>
      <c r="BS187" s="42"/>
      <c r="BT187" s="42"/>
      <c r="BU187" s="42"/>
      <c r="BV187" s="42"/>
      <c r="BW187" s="42"/>
      <c r="BX187" s="42"/>
      <c r="BY187" s="42"/>
      <c r="BZ187" s="42"/>
      <c r="CA187" s="42"/>
      <c r="CB187" s="42"/>
      <c r="CC187" s="42"/>
      <c r="CD187" s="42"/>
      <c r="CE187" s="42"/>
    </row>
    <row r="188" spans="1:83" ht="12.75" hidden="1" customHeight="1" x14ac:dyDescent="0.3">
      <c r="A188" s="42"/>
      <c r="B188" s="42"/>
      <c r="C188" s="42"/>
      <c r="D188" s="42"/>
      <c r="E188" s="42"/>
      <c r="F188" s="42"/>
      <c r="G188" s="42"/>
      <c r="H188" s="42"/>
      <c r="I188" s="42"/>
      <c r="J188" s="42"/>
      <c r="K188" s="42"/>
      <c r="L188" s="42"/>
      <c r="M188" s="42"/>
      <c r="N188" s="42"/>
      <c r="O188" s="42"/>
      <c r="P188" s="42"/>
      <c r="Q188" s="42"/>
      <c r="R188" s="42"/>
      <c r="S188" s="42"/>
      <c r="T188" s="42"/>
      <c r="U188" s="42"/>
      <c r="V188" s="42"/>
      <c r="W188" s="42"/>
      <c r="X188" s="42"/>
      <c r="Y188" s="42"/>
      <c r="Z188" s="42"/>
      <c r="AA188" s="42"/>
      <c r="AB188" s="42"/>
      <c r="AC188" s="42"/>
      <c r="AD188" s="42"/>
      <c r="AE188" s="42"/>
      <c r="AF188" s="42"/>
      <c r="AG188" s="42"/>
      <c r="AH188" s="42"/>
      <c r="AI188" s="42"/>
      <c r="AJ188" s="42"/>
      <c r="AK188" s="42"/>
      <c r="AL188" s="42"/>
      <c r="AM188" s="42"/>
      <c r="AN188" s="42"/>
      <c r="AO188" s="42"/>
      <c r="AP188" s="42"/>
      <c r="AQ188" s="42"/>
      <c r="AR188" s="42"/>
      <c r="AS188" s="42"/>
      <c r="AT188" s="42"/>
      <c r="AU188" s="42"/>
      <c r="AV188" s="42"/>
      <c r="AW188" s="42"/>
      <c r="AX188" s="42"/>
      <c r="AY188" s="42"/>
      <c r="AZ188" s="42"/>
      <c r="BA188" s="42"/>
      <c r="BB188" s="42"/>
      <c r="BC188" s="42"/>
      <c r="BD188" s="42"/>
      <c r="BE188" s="42"/>
      <c r="BF188" s="42"/>
      <c r="BG188" s="42"/>
      <c r="BH188" s="42"/>
      <c r="BI188" s="42"/>
      <c r="BJ188" s="42"/>
      <c r="BK188" s="42"/>
      <c r="BL188" s="42"/>
      <c r="BM188" s="42"/>
      <c r="BN188" s="42"/>
      <c r="BO188" s="203"/>
      <c r="BP188" s="42"/>
      <c r="BQ188" s="42"/>
      <c r="BR188" s="42"/>
      <c r="BS188" s="42"/>
      <c r="BT188" s="42"/>
      <c r="BU188" s="42"/>
      <c r="BV188" s="42"/>
      <c r="BW188" s="42"/>
      <c r="BX188" s="42"/>
      <c r="BY188" s="42"/>
      <c r="BZ188" s="42"/>
      <c r="CA188" s="42"/>
      <c r="CB188" s="42"/>
      <c r="CC188" s="42"/>
      <c r="CD188" s="42"/>
      <c r="CE188" s="42"/>
    </row>
    <row r="189" spans="1:83" ht="12.75" hidden="1" customHeight="1" x14ac:dyDescent="0.3">
      <c r="A189" s="42"/>
      <c r="B189" s="42"/>
      <c r="C189" s="42"/>
      <c r="D189" s="42"/>
      <c r="E189" s="42"/>
      <c r="F189" s="42"/>
      <c r="G189" s="42"/>
      <c r="H189" s="42"/>
      <c r="I189" s="42"/>
      <c r="J189" s="42"/>
      <c r="K189" s="42"/>
      <c r="L189" s="42"/>
      <c r="M189" s="42"/>
      <c r="N189" s="42"/>
      <c r="O189" s="42"/>
      <c r="P189" s="42"/>
      <c r="Q189" s="42"/>
      <c r="R189" s="42"/>
      <c r="S189" s="42"/>
      <c r="T189" s="42"/>
      <c r="U189" s="42"/>
      <c r="V189" s="42"/>
      <c r="W189" s="42"/>
      <c r="X189" s="42"/>
      <c r="Y189" s="42"/>
      <c r="Z189" s="42"/>
      <c r="AA189" s="42"/>
      <c r="AB189" s="42"/>
      <c r="AC189" s="42"/>
      <c r="AD189" s="42"/>
      <c r="AE189" s="42"/>
      <c r="AF189" s="42"/>
      <c r="AG189" s="42"/>
      <c r="AH189" s="42"/>
      <c r="AI189" s="42"/>
      <c r="AJ189" s="42"/>
      <c r="AK189" s="42"/>
      <c r="AL189" s="42"/>
      <c r="AM189" s="42"/>
      <c r="AN189" s="42"/>
      <c r="AO189" s="42"/>
      <c r="AP189" s="42"/>
      <c r="AQ189" s="42"/>
      <c r="AR189" s="42"/>
      <c r="AS189" s="42"/>
      <c r="AT189" s="42"/>
      <c r="AU189" s="42"/>
      <c r="AV189" s="42"/>
      <c r="AW189" s="42"/>
      <c r="AX189" s="42"/>
      <c r="AY189" s="42"/>
      <c r="AZ189" s="42"/>
      <c r="BA189" s="42"/>
      <c r="BB189" s="42"/>
      <c r="BC189" s="42"/>
      <c r="BD189" s="42"/>
      <c r="BE189" s="42"/>
      <c r="BF189" s="42"/>
      <c r="BG189" s="42"/>
      <c r="BH189" s="42"/>
      <c r="BI189" s="42"/>
      <c r="BJ189" s="42"/>
      <c r="BK189" s="42"/>
      <c r="BL189" s="42"/>
      <c r="BM189" s="42"/>
      <c r="BN189" s="42"/>
      <c r="BO189" s="203"/>
      <c r="BP189" s="42"/>
      <c r="BQ189" s="42"/>
      <c r="BR189" s="42"/>
      <c r="BS189" s="42"/>
      <c r="BT189" s="42"/>
      <c r="BU189" s="42"/>
      <c r="BV189" s="42"/>
      <c r="BW189" s="42"/>
      <c r="BX189" s="42"/>
      <c r="BY189" s="42"/>
      <c r="BZ189" s="42"/>
      <c r="CA189" s="42"/>
      <c r="CB189" s="42"/>
      <c r="CC189" s="42"/>
      <c r="CD189" s="42"/>
      <c r="CE189" s="42"/>
    </row>
    <row r="190" spans="1:83" ht="12.75" hidden="1" customHeight="1" x14ac:dyDescent="0.3">
      <c r="A190" s="42"/>
      <c r="B190" s="42"/>
      <c r="C190" s="42"/>
      <c r="D190" s="42"/>
      <c r="E190" s="42"/>
      <c r="F190" s="42"/>
      <c r="G190" s="42"/>
      <c r="H190" s="42"/>
      <c r="I190" s="42"/>
      <c r="J190" s="42"/>
      <c r="K190" s="42"/>
      <c r="L190" s="42"/>
      <c r="M190" s="42"/>
      <c r="N190" s="42"/>
      <c r="O190" s="42"/>
      <c r="P190" s="42"/>
      <c r="Q190" s="42"/>
      <c r="R190" s="42"/>
      <c r="S190" s="42"/>
      <c r="T190" s="42"/>
      <c r="U190" s="42"/>
      <c r="V190" s="42"/>
      <c r="W190" s="42"/>
      <c r="X190" s="42"/>
      <c r="Y190" s="42"/>
      <c r="Z190" s="42"/>
      <c r="AA190" s="42"/>
      <c r="AB190" s="42"/>
      <c r="AC190" s="42"/>
      <c r="AD190" s="42"/>
      <c r="AE190" s="42"/>
      <c r="AF190" s="42"/>
      <c r="AG190" s="42"/>
      <c r="AH190" s="42"/>
      <c r="AI190" s="42"/>
      <c r="AJ190" s="42"/>
      <c r="AK190" s="42"/>
      <c r="AL190" s="42"/>
      <c r="AM190" s="42"/>
      <c r="AN190" s="42"/>
      <c r="AO190" s="42"/>
      <c r="AP190" s="42"/>
      <c r="AQ190" s="42"/>
      <c r="AR190" s="42"/>
      <c r="AS190" s="42"/>
      <c r="AT190" s="42"/>
      <c r="AU190" s="42"/>
      <c r="AV190" s="42"/>
      <c r="AW190" s="42"/>
      <c r="AX190" s="42"/>
      <c r="AY190" s="42"/>
      <c r="AZ190" s="42"/>
      <c r="BA190" s="42"/>
      <c r="BB190" s="42"/>
      <c r="BC190" s="42"/>
      <c r="BD190" s="42"/>
      <c r="BE190" s="42"/>
      <c r="BF190" s="42"/>
      <c r="BG190" s="42"/>
      <c r="BH190" s="42"/>
      <c r="BI190" s="42"/>
      <c r="BJ190" s="42"/>
      <c r="BK190" s="42"/>
      <c r="BL190" s="42"/>
      <c r="BM190" s="42"/>
      <c r="BN190" s="42"/>
      <c r="BO190" s="203"/>
      <c r="BP190" s="42"/>
      <c r="BQ190" s="42"/>
      <c r="BR190" s="42"/>
      <c r="BS190" s="42"/>
      <c r="BT190" s="42"/>
      <c r="BU190" s="42"/>
      <c r="BV190" s="42"/>
      <c r="BW190" s="42"/>
      <c r="BX190" s="42"/>
      <c r="BY190" s="42"/>
      <c r="BZ190" s="42"/>
      <c r="CA190" s="42"/>
      <c r="CB190" s="42"/>
      <c r="CC190" s="42"/>
      <c r="CD190" s="42"/>
      <c r="CE190" s="42"/>
    </row>
    <row r="191" spans="1:83" ht="12.75" hidden="1" customHeight="1" x14ac:dyDescent="0.3">
      <c r="A191" s="42"/>
      <c r="B191" s="42"/>
      <c r="C191" s="42"/>
      <c r="D191" s="42"/>
      <c r="E191" s="42"/>
      <c r="F191" s="42"/>
      <c r="G191" s="42"/>
      <c r="H191" s="42"/>
      <c r="I191" s="42"/>
      <c r="J191" s="42"/>
      <c r="K191" s="42"/>
      <c r="L191" s="42"/>
      <c r="M191" s="42"/>
      <c r="N191" s="42"/>
      <c r="O191" s="42"/>
      <c r="P191" s="42"/>
      <c r="Q191" s="42"/>
      <c r="R191" s="42"/>
      <c r="S191" s="42"/>
      <c r="T191" s="42"/>
      <c r="U191" s="42"/>
      <c r="V191" s="42"/>
      <c r="W191" s="42"/>
      <c r="X191" s="42"/>
      <c r="Y191" s="42"/>
      <c r="Z191" s="42"/>
      <c r="AA191" s="42"/>
      <c r="AB191" s="42"/>
      <c r="AC191" s="42"/>
      <c r="AD191" s="42"/>
      <c r="AE191" s="42"/>
      <c r="AF191" s="42"/>
      <c r="AG191" s="42"/>
      <c r="AH191" s="42"/>
      <c r="AI191" s="42"/>
      <c r="AJ191" s="42"/>
      <c r="AK191" s="42"/>
      <c r="AL191" s="42"/>
      <c r="AM191" s="42"/>
      <c r="AN191" s="42"/>
      <c r="AO191" s="42"/>
      <c r="AP191" s="42"/>
      <c r="AQ191" s="42"/>
      <c r="AR191" s="42"/>
      <c r="AS191" s="42"/>
      <c r="AT191" s="42"/>
      <c r="AU191" s="42"/>
      <c r="AV191" s="42"/>
      <c r="AW191" s="42"/>
      <c r="AX191" s="42"/>
      <c r="AY191" s="42"/>
      <c r="AZ191" s="42"/>
      <c r="BA191" s="42"/>
      <c r="BB191" s="42"/>
      <c r="BC191" s="42"/>
      <c r="BD191" s="42"/>
      <c r="BE191" s="42"/>
      <c r="BF191" s="42"/>
      <c r="BG191" s="42"/>
      <c r="BH191" s="42"/>
      <c r="BI191" s="42"/>
      <c r="BJ191" s="42"/>
      <c r="BK191" s="42"/>
      <c r="BL191" s="42"/>
      <c r="BM191" s="42"/>
      <c r="BN191" s="42"/>
      <c r="BO191" s="203"/>
      <c r="BP191" s="42"/>
      <c r="BQ191" s="42"/>
      <c r="BR191" s="42"/>
      <c r="BS191" s="42"/>
      <c r="BT191" s="42"/>
      <c r="BU191" s="42"/>
      <c r="BV191" s="42"/>
      <c r="BW191" s="42"/>
      <c r="BX191" s="42"/>
      <c r="BY191" s="42"/>
      <c r="BZ191" s="42"/>
      <c r="CA191" s="42"/>
      <c r="CB191" s="42"/>
      <c r="CC191" s="42"/>
      <c r="CD191" s="42"/>
      <c r="CE191" s="42"/>
    </row>
    <row r="192" spans="1:83" ht="12.75" hidden="1" customHeight="1" x14ac:dyDescent="0.3">
      <c r="A192" s="42"/>
      <c r="B192" s="42"/>
      <c r="C192" s="42"/>
      <c r="D192" s="42"/>
      <c r="E192" s="42"/>
      <c r="F192" s="42"/>
      <c r="G192" s="42"/>
      <c r="H192" s="42"/>
      <c r="I192" s="42"/>
      <c r="J192" s="42"/>
      <c r="K192" s="42"/>
      <c r="L192" s="42"/>
      <c r="M192" s="42"/>
      <c r="N192" s="42"/>
      <c r="O192" s="42"/>
      <c r="P192" s="42"/>
      <c r="Q192" s="42"/>
      <c r="R192" s="42"/>
      <c r="S192" s="42"/>
      <c r="T192" s="42"/>
      <c r="U192" s="42"/>
      <c r="V192" s="42"/>
      <c r="W192" s="42"/>
      <c r="X192" s="42"/>
      <c r="Y192" s="42"/>
      <c r="Z192" s="42"/>
      <c r="AA192" s="42"/>
      <c r="AB192" s="42"/>
      <c r="AC192" s="42"/>
      <c r="AD192" s="42"/>
      <c r="AE192" s="42"/>
      <c r="AF192" s="42"/>
      <c r="AG192" s="42"/>
      <c r="AH192" s="42"/>
      <c r="AI192" s="42"/>
      <c r="AJ192" s="42"/>
      <c r="AK192" s="42"/>
      <c r="AL192" s="42"/>
      <c r="AM192" s="42"/>
      <c r="AN192" s="42"/>
      <c r="AO192" s="42"/>
      <c r="AP192" s="42"/>
      <c r="AQ192" s="42"/>
      <c r="AR192" s="42"/>
      <c r="AS192" s="42"/>
      <c r="AT192" s="42"/>
      <c r="AU192" s="42"/>
      <c r="AV192" s="42"/>
      <c r="AW192" s="42"/>
      <c r="AX192" s="42"/>
      <c r="AY192" s="42"/>
      <c r="AZ192" s="42"/>
      <c r="BA192" s="42"/>
      <c r="BB192" s="42"/>
      <c r="BC192" s="42"/>
      <c r="BD192" s="42"/>
      <c r="BE192" s="42"/>
      <c r="BF192" s="42"/>
      <c r="BG192" s="42"/>
      <c r="BH192" s="42"/>
      <c r="BI192" s="42"/>
      <c r="BJ192" s="42"/>
      <c r="BK192" s="42"/>
      <c r="BL192" s="42"/>
      <c r="BM192" s="42"/>
      <c r="BN192" s="42"/>
      <c r="BO192" s="203"/>
      <c r="BP192" s="42"/>
      <c r="BQ192" s="42"/>
      <c r="BR192" s="42"/>
      <c r="BS192" s="42"/>
      <c r="BT192" s="42"/>
      <c r="BU192" s="42"/>
      <c r="BV192" s="42"/>
      <c r="BW192" s="42"/>
      <c r="BX192" s="42"/>
      <c r="BY192" s="42"/>
      <c r="BZ192" s="42"/>
      <c r="CA192" s="42"/>
      <c r="CB192" s="42"/>
      <c r="CC192" s="42"/>
      <c r="CD192" s="42"/>
      <c r="CE192" s="42"/>
    </row>
    <row r="193" spans="1:83" ht="12.75" hidden="1" customHeight="1" x14ac:dyDescent="0.3">
      <c r="A193" s="42"/>
      <c r="B193" s="42"/>
      <c r="C193" s="42"/>
      <c r="D193" s="42"/>
      <c r="E193" s="42"/>
      <c r="F193" s="42"/>
      <c r="G193" s="42"/>
      <c r="H193" s="42"/>
      <c r="I193" s="42"/>
      <c r="J193" s="42"/>
      <c r="K193" s="42"/>
      <c r="L193" s="42"/>
      <c r="M193" s="42"/>
      <c r="N193" s="42"/>
      <c r="O193" s="42"/>
      <c r="P193" s="42"/>
      <c r="Q193" s="42"/>
      <c r="R193" s="42"/>
      <c r="S193" s="42"/>
      <c r="T193" s="42"/>
      <c r="U193" s="42"/>
      <c r="V193" s="42"/>
      <c r="W193" s="42"/>
      <c r="X193" s="42"/>
      <c r="Y193" s="42"/>
      <c r="Z193" s="42"/>
      <c r="AA193" s="42"/>
      <c r="AB193" s="42"/>
      <c r="AC193" s="42"/>
      <c r="AD193" s="42"/>
      <c r="AE193" s="42"/>
      <c r="AF193" s="42"/>
      <c r="AG193" s="42"/>
      <c r="AH193" s="42"/>
      <c r="AI193" s="42"/>
      <c r="AJ193" s="42"/>
      <c r="AK193" s="42"/>
      <c r="AL193" s="42"/>
      <c r="AM193" s="42"/>
      <c r="AN193" s="42"/>
      <c r="AO193" s="42"/>
      <c r="AP193" s="42"/>
      <c r="AQ193" s="42"/>
      <c r="AR193" s="42"/>
      <c r="AS193" s="42"/>
      <c r="AT193" s="42"/>
      <c r="AU193" s="42"/>
      <c r="AV193" s="42"/>
      <c r="AW193" s="42"/>
      <c r="AX193" s="42"/>
      <c r="AY193" s="42"/>
      <c r="AZ193" s="42"/>
      <c r="BA193" s="42"/>
      <c r="BB193" s="42"/>
      <c r="BC193" s="42"/>
      <c r="BD193" s="42"/>
      <c r="BE193" s="42"/>
      <c r="BF193" s="42"/>
      <c r="BG193" s="42"/>
      <c r="BH193" s="42"/>
      <c r="BI193" s="42"/>
      <c r="BJ193" s="42"/>
      <c r="BK193" s="42"/>
      <c r="BL193" s="42"/>
      <c r="BM193" s="42"/>
      <c r="BN193" s="42"/>
      <c r="BO193" s="203"/>
      <c r="BP193" s="42"/>
      <c r="BQ193" s="42"/>
      <c r="BR193" s="42"/>
      <c r="BS193" s="42"/>
      <c r="BT193" s="42"/>
      <c r="BU193" s="42"/>
      <c r="BV193" s="42"/>
      <c r="BW193" s="42"/>
      <c r="BX193" s="42"/>
      <c r="BY193" s="42"/>
      <c r="BZ193" s="42"/>
      <c r="CA193" s="42"/>
      <c r="CB193" s="42"/>
      <c r="CC193" s="42"/>
      <c r="CD193" s="42"/>
      <c r="CE193" s="42"/>
    </row>
    <row r="194" spans="1:83" ht="12.75" hidden="1" customHeight="1" x14ac:dyDescent="0.3">
      <c r="A194" s="42"/>
      <c r="B194" s="42"/>
      <c r="C194" s="42"/>
      <c r="D194" s="42"/>
      <c r="E194" s="42"/>
      <c r="F194" s="42"/>
      <c r="G194" s="42"/>
      <c r="H194" s="42"/>
      <c r="I194" s="42"/>
      <c r="J194" s="42"/>
      <c r="K194" s="42"/>
      <c r="L194" s="42"/>
      <c r="M194" s="42"/>
      <c r="N194" s="42"/>
      <c r="O194" s="42"/>
      <c r="P194" s="42"/>
      <c r="Q194" s="42"/>
      <c r="R194" s="42"/>
      <c r="S194" s="42"/>
      <c r="T194" s="42"/>
      <c r="U194" s="42"/>
      <c r="V194" s="42"/>
      <c r="W194" s="42"/>
      <c r="X194" s="42"/>
      <c r="Y194" s="42"/>
      <c r="Z194" s="42"/>
      <c r="AA194" s="42"/>
      <c r="AB194" s="42"/>
      <c r="AC194" s="42"/>
      <c r="AD194" s="42"/>
      <c r="AE194" s="42"/>
      <c r="AF194" s="42"/>
      <c r="AG194" s="42"/>
      <c r="AH194" s="42"/>
      <c r="AI194" s="42"/>
      <c r="AJ194" s="42"/>
      <c r="AK194" s="42"/>
      <c r="AL194" s="42"/>
      <c r="AM194" s="42"/>
      <c r="AN194" s="42"/>
      <c r="AO194" s="42"/>
      <c r="AP194" s="42"/>
      <c r="AQ194" s="42"/>
      <c r="AR194" s="42"/>
      <c r="AS194" s="42"/>
      <c r="AT194" s="42"/>
      <c r="AU194" s="42"/>
      <c r="AV194" s="42"/>
      <c r="AW194" s="42"/>
      <c r="AX194" s="42"/>
      <c r="AY194" s="42"/>
      <c r="AZ194" s="42"/>
      <c r="BA194" s="42"/>
      <c r="BB194" s="42"/>
      <c r="BC194" s="42"/>
      <c r="BD194" s="42"/>
      <c r="BE194" s="42"/>
      <c r="BF194" s="42"/>
      <c r="BG194" s="42"/>
      <c r="BH194" s="42"/>
      <c r="BI194" s="42"/>
      <c r="BJ194" s="42"/>
      <c r="BK194" s="42"/>
      <c r="BL194" s="42"/>
      <c r="BM194" s="42"/>
      <c r="BN194" s="42"/>
      <c r="BO194" s="203"/>
      <c r="BP194" s="42"/>
      <c r="BQ194" s="42"/>
      <c r="BR194" s="42"/>
      <c r="BS194" s="42"/>
      <c r="BT194" s="42"/>
      <c r="BU194" s="42"/>
      <c r="BV194" s="42"/>
      <c r="BW194" s="42"/>
      <c r="BX194" s="42"/>
      <c r="BY194" s="42"/>
      <c r="BZ194" s="42"/>
      <c r="CA194" s="42"/>
      <c r="CB194" s="42"/>
      <c r="CC194" s="42"/>
      <c r="CD194" s="42"/>
      <c r="CE194" s="42"/>
    </row>
    <row r="195" spans="1:83" ht="12.75" hidden="1" customHeight="1" x14ac:dyDescent="0.3">
      <c r="A195" s="42"/>
      <c r="B195" s="42"/>
      <c r="C195" s="42"/>
      <c r="D195" s="42"/>
      <c r="E195" s="42"/>
      <c r="F195" s="42"/>
      <c r="G195" s="42"/>
      <c r="H195" s="42"/>
      <c r="I195" s="42"/>
      <c r="J195" s="42"/>
      <c r="K195" s="42"/>
      <c r="L195" s="42"/>
      <c r="M195" s="42"/>
      <c r="N195" s="42"/>
      <c r="O195" s="42"/>
      <c r="P195" s="42"/>
      <c r="Q195" s="42"/>
      <c r="R195" s="42"/>
      <c r="S195" s="42"/>
      <c r="T195" s="42"/>
      <c r="U195" s="42"/>
      <c r="V195" s="42"/>
      <c r="W195" s="42"/>
      <c r="X195" s="42"/>
      <c r="Y195" s="42"/>
      <c r="Z195" s="42"/>
      <c r="AA195" s="42"/>
      <c r="AB195" s="42"/>
      <c r="AC195" s="42"/>
      <c r="AD195" s="42"/>
      <c r="AE195" s="42"/>
      <c r="AF195" s="42"/>
      <c r="AG195" s="42"/>
      <c r="AH195" s="42"/>
      <c r="AI195" s="42"/>
      <c r="AJ195" s="42"/>
      <c r="AK195" s="42"/>
      <c r="AL195" s="42"/>
      <c r="AM195" s="42"/>
      <c r="AN195" s="42"/>
      <c r="AO195" s="42"/>
      <c r="AP195" s="42"/>
      <c r="AQ195" s="42"/>
      <c r="AR195" s="42"/>
      <c r="AS195" s="42"/>
      <c r="AT195" s="42"/>
      <c r="AU195" s="42"/>
      <c r="AV195" s="42"/>
      <c r="AW195" s="42"/>
      <c r="AX195" s="42"/>
      <c r="AY195" s="42"/>
      <c r="AZ195" s="42"/>
      <c r="BA195" s="42"/>
      <c r="BB195" s="42"/>
      <c r="BC195" s="42"/>
      <c r="BD195" s="42"/>
      <c r="BE195" s="42"/>
      <c r="BF195" s="42"/>
      <c r="BG195" s="42"/>
      <c r="BH195" s="42"/>
      <c r="BI195" s="42"/>
      <c r="BJ195" s="42"/>
      <c r="BK195" s="42"/>
      <c r="BL195" s="42"/>
      <c r="BM195" s="42"/>
      <c r="BN195" s="42"/>
      <c r="BO195" s="203"/>
      <c r="BP195" s="42"/>
      <c r="BQ195" s="42"/>
      <c r="BR195" s="42"/>
      <c r="BS195" s="42"/>
      <c r="BT195" s="42"/>
      <c r="BU195" s="42"/>
      <c r="BV195" s="42"/>
      <c r="BW195" s="42"/>
      <c r="BX195" s="42"/>
      <c r="BY195" s="42"/>
      <c r="BZ195" s="42"/>
      <c r="CA195" s="42"/>
      <c r="CB195" s="42"/>
      <c r="CC195" s="42"/>
      <c r="CD195" s="42"/>
      <c r="CE195" s="42"/>
    </row>
    <row r="196" spans="1:83" ht="12.75" hidden="1" customHeight="1" x14ac:dyDescent="0.3">
      <c r="A196" s="42"/>
      <c r="B196" s="42"/>
      <c r="C196" s="42"/>
      <c r="D196" s="42"/>
      <c r="E196" s="42"/>
      <c r="F196" s="42"/>
      <c r="G196" s="42"/>
      <c r="H196" s="42"/>
      <c r="I196" s="42"/>
      <c r="J196" s="42"/>
      <c r="K196" s="42"/>
      <c r="L196" s="42"/>
      <c r="M196" s="42"/>
      <c r="N196" s="42"/>
      <c r="O196" s="42"/>
      <c r="P196" s="42"/>
      <c r="Q196" s="42"/>
      <c r="R196" s="42"/>
      <c r="S196" s="42"/>
      <c r="T196" s="42"/>
      <c r="U196" s="42"/>
      <c r="V196" s="42"/>
      <c r="W196" s="42"/>
      <c r="X196" s="42"/>
      <c r="Y196" s="42"/>
      <c r="Z196" s="42"/>
      <c r="AA196" s="42"/>
      <c r="AB196" s="42"/>
      <c r="AC196" s="42"/>
      <c r="AD196" s="42"/>
      <c r="AE196" s="42"/>
      <c r="AF196" s="42"/>
      <c r="AG196" s="42"/>
      <c r="AH196" s="42"/>
      <c r="AI196" s="42"/>
      <c r="AJ196" s="42"/>
      <c r="AK196" s="42"/>
      <c r="AL196" s="42"/>
      <c r="AM196" s="42"/>
      <c r="AN196" s="42"/>
      <c r="AO196" s="42"/>
      <c r="AP196" s="42"/>
      <c r="AQ196" s="42"/>
      <c r="AR196" s="42"/>
      <c r="AS196" s="42"/>
      <c r="AT196" s="42"/>
      <c r="AU196" s="42"/>
      <c r="AV196" s="42"/>
      <c r="AW196" s="42"/>
      <c r="AX196" s="42"/>
      <c r="AY196" s="42"/>
      <c r="AZ196" s="42"/>
      <c r="BA196" s="42"/>
      <c r="BB196" s="42"/>
      <c r="BC196" s="42"/>
      <c r="BD196" s="42"/>
      <c r="BE196" s="42"/>
      <c r="BF196" s="42"/>
      <c r="BG196" s="42"/>
      <c r="BH196" s="42"/>
      <c r="BI196" s="42"/>
      <c r="BJ196" s="42"/>
      <c r="BK196" s="42"/>
      <c r="BL196" s="42"/>
      <c r="BM196" s="42"/>
      <c r="BN196" s="42"/>
      <c r="BO196" s="203"/>
      <c r="BP196" s="42"/>
      <c r="BQ196" s="42"/>
      <c r="BR196" s="42"/>
      <c r="BS196" s="42"/>
      <c r="BT196" s="42"/>
      <c r="BU196" s="42"/>
      <c r="BV196" s="42"/>
      <c r="BW196" s="42"/>
      <c r="BX196" s="42"/>
      <c r="BY196" s="42"/>
      <c r="BZ196" s="42"/>
      <c r="CA196" s="42"/>
      <c r="CB196" s="42"/>
      <c r="CC196" s="42"/>
      <c r="CD196" s="42"/>
      <c r="CE196" s="42"/>
    </row>
    <row r="197" spans="1:83" ht="12.75" hidden="1" customHeight="1" x14ac:dyDescent="0.3">
      <c r="A197" s="42"/>
      <c r="B197" s="42"/>
      <c r="C197" s="42"/>
      <c r="D197" s="42"/>
      <c r="E197" s="42"/>
      <c r="F197" s="42"/>
      <c r="G197" s="42"/>
      <c r="H197" s="42"/>
      <c r="I197" s="42"/>
      <c r="J197" s="42"/>
      <c r="K197" s="42"/>
      <c r="L197" s="42"/>
      <c r="M197" s="42"/>
      <c r="N197" s="42"/>
      <c r="O197" s="42"/>
      <c r="P197" s="42"/>
      <c r="Q197" s="42"/>
      <c r="R197" s="42"/>
      <c r="S197" s="42"/>
      <c r="T197" s="42"/>
      <c r="U197" s="42"/>
      <c r="V197" s="42"/>
      <c r="W197" s="42"/>
      <c r="X197" s="42"/>
      <c r="Y197" s="42"/>
      <c r="Z197" s="42"/>
      <c r="AA197" s="42"/>
      <c r="AB197" s="42"/>
      <c r="AC197" s="42"/>
      <c r="AD197" s="42"/>
      <c r="AE197" s="42"/>
      <c r="AF197" s="42"/>
      <c r="AG197" s="42"/>
      <c r="AH197" s="42"/>
      <c r="AI197" s="42"/>
      <c r="AJ197" s="42"/>
      <c r="AK197" s="42"/>
      <c r="AL197" s="42"/>
      <c r="AM197" s="42"/>
      <c r="AN197" s="42"/>
      <c r="AO197" s="42"/>
      <c r="AP197" s="42"/>
      <c r="AQ197" s="42"/>
      <c r="AR197" s="42"/>
      <c r="AS197" s="42"/>
      <c r="AT197" s="42"/>
      <c r="AU197" s="42"/>
      <c r="AV197" s="42"/>
      <c r="AW197" s="42"/>
      <c r="AX197" s="42"/>
      <c r="AY197" s="42"/>
      <c r="AZ197" s="42"/>
      <c r="BA197" s="42"/>
      <c r="BB197" s="42"/>
      <c r="BC197" s="42"/>
      <c r="BD197" s="42"/>
      <c r="BE197" s="42"/>
      <c r="BF197" s="42"/>
      <c r="BG197" s="42"/>
      <c r="BH197" s="42"/>
      <c r="BI197" s="42"/>
      <c r="BJ197" s="42"/>
      <c r="BK197" s="42"/>
      <c r="BL197" s="42"/>
      <c r="BM197" s="42"/>
      <c r="BN197" s="42"/>
      <c r="BO197" s="203"/>
      <c r="BP197" s="42"/>
      <c r="BQ197" s="42"/>
      <c r="BR197" s="42"/>
      <c r="BS197" s="42"/>
      <c r="BT197" s="42"/>
      <c r="BU197" s="42"/>
      <c r="BV197" s="42"/>
      <c r="BW197" s="42"/>
      <c r="BX197" s="42"/>
      <c r="BY197" s="42"/>
      <c r="BZ197" s="42"/>
      <c r="CA197" s="42"/>
      <c r="CB197" s="42"/>
      <c r="CC197" s="42"/>
      <c r="CD197" s="42"/>
      <c r="CE197" s="42"/>
    </row>
    <row r="198" spans="1:83" ht="12.75" hidden="1" customHeight="1" x14ac:dyDescent="0.3">
      <c r="A198" s="42"/>
      <c r="B198" s="42"/>
      <c r="C198" s="42"/>
      <c r="D198" s="42"/>
      <c r="E198" s="42"/>
      <c r="F198" s="42"/>
      <c r="G198" s="42"/>
      <c r="H198" s="42"/>
      <c r="I198" s="42"/>
      <c r="J198" s="42"/>
      <c r="K198" s="42"/>
      <c r="L198" s="42"/>
      <c r="M198" s="42"/>
      <c r="N198" s="42"/>
      <c r="O198" s="42"/>
      <c r="P198" s="42"/>
      <c r="Q198" s="42"/>
      <c r="R198" s="42"/>
      <c r="S198" s="42"/>
      <c r="T198" s="42"/>
      <c r="U198" s="42"/>
      <c r="V198" s="42"/>
      <c r="W198" s="42"/>
      <c r="X198" s="42"/>
      <c r="Y198" s="42"/>
      <c r="Z198" s="42"/>
      <c r="AA198" s="42"/>
      <c r="AB198" s="42"/>
      <c r="AC198" s="42"/>
      <c r="AD198" s="42"/>
      <c r="AE198" s="42"/>
      <c r="AF198" s="42"/>
      <c r="AG198" s="42"/>
      <c r="AH198" s="42"/>
      <c r="AI198" s="42"/>
      <c r="AJ198" s="42"/>
      <c r="AK198" s="42"/>
      <c r="AL198" s="42"/>
      <c r="AM198" s="42"/>
      <c r="AN198" s="42"/>
      <c r="AO198" s="42"/>
      <c r="AP198" s="42"/>
      <c r="AQ198" s="42"/>
      <c r="AR198" s="42"/>
      <c r="AS198" s="42"/>
      <c r="AT198" s="42"/>
      <c r="AU198" s="42"/>
      <c r="AV198" s="42"/>
      <c r="AW198" s="42"/>
      <c r="AX198" s="42"/>
      <c r="AY198" s="42"/>
      <c r="AZ198" s="42"/>
      <c r="BA198" s="42"/>
      <c r="BB198" s="42"/>
      <c r="BC198" s="42"/>
      <c r="BD198" s="42"/>
      <c r="BE198" s="42"/>
      <c r="BF198" s="42"/>
      <c r="BG198" s="42"/>
      <c r="BH198" s="42"/>
      <c r="BI198" s="42"/>
      <c r="BJ198" s="42"/>
      <c r="BK198" s="42"/>
      <c r="BL198" s="42"/>
      <c r="BM198" s="42"/>
      <c r="BN198" s="42"/>
      <c r="BO198" s="203"/>
      <c r="BP198" s="42"/>
      <c r="BQ198" s="42"/>
      <c r="BR198" s="42"/>
      <c r="BS198" s="42"/>
      <c r="BT198" s="42"/>
      <c r="BU198" s="42"/>
      <c r="BV198" s="42"/>
      <c r="BW198" s="42"/>
      <c r="BX198" s="42"/>
      <c r="BY198" s="42"/>
      <c r="BZ198" s="42"/>
      <c r="CA198" s="42"/>
      <c r="CB198" s="42"/>
      <c r="CC198" s="42"/>
      <c r="CD198" s="42"/>
      <c r="CE198" s="42"/>
    </row>
    <row r="199" spans="1:83" ht="12.75" hidden="1" customHeight="1" x14ac:dyDescent="0.3">
      <c r="A199" s="42"/>
      <c r="B199" s="42"/>
      <c r="C199" s="42"/>
      <c r="D199" s="42"/>
      <c r="E199" s="42"/>
      <c r="F199" s="42"/>
      <c r="G199" s="42"/>
      <c r="H199" s="42"/>
      <c r="I199" s="42"/>
      <c r="J199" s="42"/>
      <c r="K199" s="42"/>
      <c r="L199" s="42"/>
      <c r="M199" s="42"/>
      <c r="N199" s="42"/>
      <c r="O199" s="42"/>
      <c r="P199" s="42"/>
      <c r="Q199" s="42"/>
      <c r="R199" s="42"/>
      <c r="S199" s="42"/>
      <c r="T199" s="42"/>
      <c r="U199" s="42"/>
      <c r="V199" s="42"/>
      <c r="W199" s="42"/>
      <c r="X199" s="42"/>
      <c r="Y199" s="42"/>
      <c r="Z199" s="42"/>
      <c r="AA199" s="42"/>
      <c r="AB199" s="42"/>
      <c r="AC199" s="42"/>
      <c r="AD199" s="42"/>
      <c r="AE199" s="42"/>
      <c r="AF199" s="42"/>
      <c r="AG199" s="42"/>
      <c r="AH199" s="42"/>
      <c r="AI199" s="42"/>
      <c r="AJ199" s="42"/>
      <c r="AK199" s="42"/>
      <c r="AL199" s="42"/>
      <c r="AM199" s="42"/>
      <c r="AN199" s="42"/>
      <c r="AO199" s="42"/>
      <c r="AP199" s="42"/>
      <c r="AQ199" s="42"/>
      <c r="AR199" s="42"/>
      <c r="AS199" s="42"/>
      <c r="AT199" s="42"/>
      <c r="AU199" s="42"/>
      <c r="AV199" s="42"/>
      <c r="AW199" s="42"/>
      <c r="AX199" s="42"/>
      <c r="AY199" s="42"/>
      <c r="AZ199" s="42"/>
      <c r="BA199" s="42"/>
      <c r="BB199" s="42"/>
      <c r="BC199" s="42"/>
      <c r="BD199" s="42"/>
      <c r="BE199" s="42"/>
      <c r="BF199" s="42"/>
      <c r="BG199" s="42"/>
      <c r="BH199" s="42"/>
      <c r="BI199" s="42"/>
      <c r="BJ199" s="42"/>
      <c r="BK199" s="42"/>
      <c r="BL199" s="42"/>
      <c r="BM199" s="42"/>
      <c r="BN199" s="42"/>
      <c r="BO199" s="203"/>
      <c r="BP199" s="42"/>
      <c r="BQ199" s="42"/>
      <c r="BR199" s="42"/>
      <c r="BS199" s="42"/>
      <c r="BT199" s="42"/>
      <c r="BU199" s="42"/>
      <c r="BV199" s="42"/>
      <c r="BW199" s="42"/>
      <c r="BX199" s="42"/>
      <c r="BY199" s="42"/>
      <c r="BZ199" s="42"/>
      <c r="CA199" s="42"/>
      <c r="CB199" s="42"/>
      <c r="CC199" s="42"/>
      <c r="CD199" s="42"/>
      <c r="CE199" s="42"/>
    </row>
    <row r="200" spans="1:83" ht="12.75" hidden="1" customHeight="1" x14ac:dyDescent="0.3">
      <c r="A200" s="42"/>
      <c r="B200" s="42"/>
      <c r="C200" s="42"/>
      <c r="D200" s="42"/>
      <c r="E200" s="42"/>
      <c r="F200" s="42"/>
      <c r="G200" s="42"/>
      <c r="H200" s="42"/>
      <c r="I200" s="42"/>
      <c r="J200" s="42"/>
      <c r="K200" s="42"/>
      <c r="L200" s="42"/>
      <c r="M200" s="42"/>
      <c r="N200" s="42"/>
      <c r="O200" s="42"/>
      <c r="P200" s="42"/>
      <c r="Q200" s="42"/>
      <c r="R200" s="42"/>
      <c r="S200" s="42"/>
      <c r="T200" s="42"/>
      <c r="U200" s="42"/>
      <c r="V200" s="42"/>
      <c r="W200" s="42"/>
      <c r="X200" s="42"/>
      <c r="Y200" s="42"/>
      <c r="Z200" s="42"/>
      <c r="AA200" s="42"/>
      <c r="AB200" s="42"/>
      <c r="AC200" s="42"/>
      <c r="AD200" s="42"/>
      <c r="AE200" s="42"/>
      <c r="AF200" s="42"/>
      <c r="AG200" s="42"/>
      <c r="AH200" s="42"/>
      <c r="AI200" s="42"/>
      <c r="AJ200" s="42"/>
      <c r="AK200" s="42"/>
      <c r="AL200" s="42"/>
      <c r="AM200" s="42"/>
      <c r="AN200" s="42"/>
      <c r="AO200" s="42"/>
      <c r="AP200" s="42"/>
      <c r="AQ200" s="42"/>
      <c r="AR200" s="42"/>
      <c r="AS200" s="42"/>
      <c r="AT200" s="42"/>
      <c r="AU200" s="42"/>
      <c r="AV200" s="42"/>
      <c r="AW200" s="42"/>
      <c r="AX200" s="42"/>
      <c r="AY200" s="42"/>
      <c r="AZ200" s="42"/>
      <c r="BA200" s="42"/>
      <c r="BB200" s="42"/>
      <c r="BC200" s="42"/>
      <c r="BD200" s="42"/>
      <c r="BE200" s="42"/>
      <c r="BF200" s="42"/>
      <c r="BG200" s="42"/>
      <c r="BH200" s="42"/>
      <c r="BI200" s="42"/>
      <c r="BJ200" s="42"/>
      <c r="BK200" s="42"/>
      <c r="BL200" s="42"/>
      <c r="BM200" s="42"/>
      <c r="BN200" s="42"/>
      <c r="BO200" s="203"/>
      <c r="BP200" s="42"/>
      <c r="BQ200" s="42"/>
      <c r="BR200" s="42"/>
      <c r="BS200" s="42"/>
      <c r="BT200" s="42"/>
      <c r="BU200" s="42"/>
      <c r="BV200" s="42"/>
      <c r="BW200" s="42"/>
      <c r="BX200" s="42"/>
      <c r="BY200" s="42"/>
      <c r="BZ200" s="42"/>
      <c r="CA200" s="42"/>
      <c r="CB200" s="42"/>
      <c r="CC200" s="42"/>
      <c r="CD200" s="42"/>
      <c r="CE200" s="42"/>
    </row>
    <row r="201" spans="1:83" ht="12.75" hidden="1" customHeight="1" x14ac:dyDescent="0.3">
      <c r="A201" s="42"/>
      <c r="B201" s="42"/>
      <c r="C201" s="42"/>
      <c r="D201" s="42"/>
      <c r="E201" s="42"/>
      <c r="F201" s="42"/>
      <c r="G201" s="42"/>
      <c r="H201" s="42"/>
      <c r="I201" s="42"/>
      <c r="J201" s="42"/>
      <c r="K201" s="42"/>
      <c r="L201" s="42"/>
      <c r="M201" s="42"/>
      <c r="N201" s="42"/>
      <c r="O201" s="42"/>
      <c r="P201" s="42"/>
      <c r="Q201" s="42"/>
      <c r="R201" s="42"/>
      <c r="S201" s="42"/>
      <c r="T201" s="42"/>
      <c r="U201" s="42"/>
      <c r="V201" s="42"/>
      <c r="W201" s="42"/>
      <c r="X201" s="42"/>
      <c r="Y201" s="42"/>
      <c r="Z201" s="42"/>
      <c r="AA201" s="42"/>
      <c r="AB201" s="42"/>
      <c r="AC201" s="42"/>
      <c r="AD201" s="42"/>
      <c r="AE201" s="42"/>
      <c r="AF201" s="42"/>
      <c r="AG201" s="42"/>
      <c r="AH201" s="42"/>
      <c r="AI201" s="42"/>
      <c r="AJ201" s="42"/>
      <c r="AK201" s="42"/>
      <c r="AL201" s="42"/>
      <c r="AM201" s="42"/>
      <c r="AN201" s="42"/>
      <c r="AO201" s="42"/>
      <c r="AP201" s="42"/>
      <c r="AQ201" s="42"/>
      <c r="AR201" s="42"/>
      <c r="AS201" s="42"/>
      <c r="AT201" s="42"/>
      <c r="AU201" s="42"/>
      <c r="AV201" s="42"/>
      <c r="AW201" s="42"/>
      <c r="AX201" s="42"/>
      <c r="AY201" s="42"/>
      <c r="AZ201" s="42"/>
      <c r="BA201" s="42"/>
      <c r="BB201" s="42"/>
      <c r="BC201" s="42"/>
      <c r="BD201" s="42"/>
      <c r="BE201" s="42"/>
      <c r="BF201" s="42"/>
      <c r="BG201" s="42"/>
      <c r="BH201" s="42"/>
      <c r="BI201" s="42"/>
      <c r="BJ201" s="42"/>
      <c r="BK201" s="42"/>
      <c r="BL201" s="42"/>
      <c r="BM201" s="42"/>
      <c r="BN201" s="42"/>
      <c r="BO201" s="203"/>
      <c r="BP201" s="42"/>
      <c r="BQ201" s="42"/>
      <c r="BR201" s="42"/>
      <c r="BS201" s="42"/>
      <c r="BT201" s="42"/>
      <c r="BU201" s="42"/>
      <c r="BV201" s="42"/>
      <c r="BW201" s="42"/>
      <c r="BX201" s="42"/>
      <c r="BY201" s="42"/>
      <c r="BZ201" s="42"/>
      <c r="CA201" s="42"/>
      <c r="CB201" s="42"/>
      <c r="CC201" s="42"/>
      <c r="CD201" s="42"/>
      <c r="CE201" s="42"/>
    </row>
    <row r="202" spans="1:83" ht="12.75" hidden="1" customHeight="1" x14ac:dyDescent="0.3">
      <c r="A202" s="42"/>
      <c r="B202" s="42"/>
      <c r="C202" s="42"/>
      <c r="D202" s="42"/>
      <c r="E202" s="42"/>
      <c r="F202" s="42"/>
      <c r="G202" s="42"/>
      <c r="H202" s="42"/>
      <c r="I202" s="42"/>
      <c r="J202" s="42"/>
      <c r="K202" s="42"/>
      <c r="L202" s="42"/>
      <c r="M202" s="42"/>
      <c r="N202" s="42"/>
      <c r="O202" s="42"/>
      <c r="P202" s="42"/>
      <c r="Q202" s="42"/>
      <c r="R202" s="42"/>
      <c r="S202" s="42"/>
      <c r="T202" s="42"/>
      <c r="U202" s="42"/>
      <c r="V202" s="42"/>
      <c r="W202" s="42"/>
      <c r="X202" s="42"/>
      <c r="Y202" s="42"/>
      <c r="Z202" s="42"/>
      <c r="AA202" s="42"/>
      <c r="AB202" s="42"/>
      <c r="AC202" s="42"/>
      <c r="AD202" s="42"/>
      <c r="AE202" s="42"/>
      <c r="AF202" s="42"/>
      <c r="AG202" s="42"/>
      <c r="AH202" s="42"/>
      <c r="AI202" s="42"/>
      <c r="AJ202" s="42"/>
      <c r="AK202" s="42"/>
      <c r="AL202" s="42"/>
      <c r="AM202" s="42"/>
      <c r="AN202" s="42"/>
      <c r="AO202" s="42"/>
      <c r="AP202" s="42"/>
      <c r="AQ202" s="42"/>
      <c r="AR202" s="42"/>
      <c r="AS202" s="42"/>
      <c r="AT202" s="42"/>
      <c r="AU202" s="42"/>
      <c r="AV202" s="42"/>
      <c r="AW202" s="42"/>
      <c r="AX202" s="42"/>
      <c r="AY202" s="42"/>
      <c r="AZ202" s="42"/>
      <c r="BA202" s="42"/>
      <c r="BB202" s="42"/>
      <c r="BC202" s="42"/>
      <c r="BD202" s="42"/>
      <c r="BE202" s="42"/>
      <c r="BF202" s="42"/>
      <c r="BG202" s="42"/>
      <c r="BH202" s="42"/>
      <c r="BI202" s="42"/>
      <c r="BJ202" s="42"/>
      <c r="BK202" s="42"/>
      <c r="BL202" s="42"/>
      <c r="BM202" s="42"/>
      <c r="BN202" s="42"/>
      <c r="BO202" s="203"/>
      <c r="BP202" s="42"/>
      <c r="BQ202" s="42"/>
      <c r="BR202" s="42"/>
      <c r="BS202" s="42"/>
      <c r="BT202" s="42"/>
      <c r="BU202" s="42"/>
      <c r="BV202" s="42"/>
      <c r="BW202" s="42"/>
      <c r="BX202" s="42"/>
      <c r="BY202" s="42"/>
      <c r="BZ202" s="42"/>
      <c r="CA202" s="42"/>
      <c r="CB202" s="42"/>
      <c r="CC202" s="42"/>
      <c r="CD202" s="42"/>
      <c r="CE202" s="42"/>
    </row>
    <row r="203" spans="1:83" ht="12.75" hidden="1" customHeight="1" x14ac:dyDescent="0.3">
      <c r="A203" s="42"/>
      <c r="B203" s="42"/>
      <c r="C203" s="42"/>
      <c r="D203" s="42"/>
      <c r="E203" s="42"/>
      <c r="F203" s="42"/>
      <c r="G203" s="42"/>
      <c r="H203" s="42"/>
      <c r="I203" s="42"/>
      <c r="J203" s="42"/>
      <c r="K203" s="42"/>
      <c r="L203" s="42"/>
      <c r="M203" s="42"/>
      <c r="N203" s="42"/>
      <c r="O203" s="42"/>
      <c r="P203" s="42"/>
      <c r="Q203" s="42"/>
      <c r="R203" s="42"/>
      <c r="S203" s="42"/>
      <c r="T203" s="42"/>
      <c r="U203" s="42"/>
      <c r="V203" s="42"/>
      <c r="W203" s="42"/>
      <c r="X203" s="42"/>
      <c r="Y203" s="42"/>
      <c r="Z203" s="42"/>
      <c r="AA203" s="42"/>
      <c r="AB203" s="42"/>
      <c r="AC203" s="42"/>
      <c r="AD203" s="42"/>
      <c r="AE203" s="42"/>
      <c r="AF203" s="42"/>
      <c r="AG203" s="42"/>
      <c r="AH203" s="42"/>
      <c r="AI203" s="42"/>
      <c r="AJ203" s="42"/>
      <c r="AK203" s="42"/>
      <c r="AL203" s="42"/>
      <c r="AM203" s="42"/>
      <c r="AN203" s="42"/>
      <c r="AO203" s="42"/>
      <c r="AP203" s="42"/>
      <c r="AQ203" s="42"/>
      <c r="AR203" s="42"/>
      <c r="AS203" s="42"/>
      <c r="AT203" s="42"/>
      <c r="AU203" s="42"/>
      <c r="AV203" s="42"/>
      <c r="AW203" s="42"/>
      <c r="AX203" s="42"/>
      <c r="AY203" s="42"/>
      <c r="AZ203" s="42"/>
      <c r="BA203" s="42"/>
      <c r="BB203" s="42"/>
      <c r="BC203" s="42"/>
      <c r="BD203" s="42"/>
      <c r="BE203" s="42"/>
      <c r="BF203" s="42"/>
      <c r="BG203" s="42"/>
      <c r="BH203" s="42"/>
      <c r="BI203" s="42"/>
      <c r="BJ203" s="42"/>
      <c r="BK203" s="42"/>
      <c r="BL203" s="42"/>
      <c r="BM203" s="42"/>
      <c r="BN203" s="42"/>
      <c r="BO203" s="203"/>
      <c r="BP203" s="42"/>
      <c r="BQ203" s="42"/>
      <c r="BR203" s="42"/>
      <c r="BS203" s="42"/>
      <c r="BT203" s="42"/>
      <c r="BU203" s="42"/>
      <c r="BV203" s="42"/>
      <c r="BW203" s="42"/>
      <c r="BX203" s="42"/>
      <c r="BY203" s="42"/>
      <c r="BZ203" s="42"/>
      <c r="CA203" s="42"/>
      <c r="CB203" s="42"/>
      <c r="CC203" s="42"/>
      <c r="CD203" s="42"/>
      <c r="CE203" s="42"/>
    </row>
    <row r="204" spans="1:83" ht="12.75" hidden="1" customHeight="1" x14ac:dyDescent="0.3">
      <c r="A204" s="42"/>
      <c r="B204" s="42"/>
      <c r="C204" s="42"/>
      <c r="D204" s="42"/>
      <c r="E204" s="42"/>
      <c r="F204" s="42"/>
      <c r="G204" s="42"/>
      <c r="H204" s="42"/>
      <c r="I204" s="42"/>
      <c r="J204" s="42"/>
      <c r="K204" s="42"/>
      <c r="L204" s="42"/>
      <c r="M204" s="42"/>
      <c r="N204" s="42"/>
      <c r="O204" s="42"/>
      <c r="P204" s="42"/>
      <c r="Q204" s="42"/>
      <c r="R204" s="42"/>
      <c r="S204" s="42"/>
      <c r="T204" s="42"/>
      <c r="U204" s="42"/>
      <c r="V204" s="42"/>
      <c r="W204" s="42"/>
      <c r="X204" s="42"/>
      <c r="Y204" s="42"/>
      <c r="Z204" s="42"/>
      <c r="AA204" s="42"/>
      <c r="AB204" s="42"/>
      <c r="AC204" s="42"/>
      <c r="AD204" s="42"/>
      <c r="AE204" s="42"/>
      <c r="AF204" s="42"/>
      <c r="AG204" s="42"/>
      <c r="AH204" s="42"/>
      <c r="AI204" s="42"/>
      <c r="AJ204" s="42"/>
      <c r="AK204" s="42"/>
      <c r="AL204" s="42"/>
      <c r="AM204" s="42"/>
      <c r="AN204" s="42"/>
      <c r="AO204" s="42"/>
      <c r="AP204" s="42"/>
      <c r="AQ204" s="42"/>
      <c r="AR204" s="42"/>
      <c r="AS204" s="42"/>
      <c r="AT204" s="42"/>
      <c r="AU204" s="42"/>
      <c r="AV204" s="42"/>
      <c r="AW204" s="42"/>
      <c r="AX204" s="42"/>
      <c r="AY204" s="42"/>
      <c r="AZ204" s="42"/>
      <c r="BA204" s="42"/>
      <c r="BB204" s="42"/>
      <c r="BC204" s="42"/>
      <c r="BD204" s="42"/>
      <c r="BE204" s="42"/>
      <c r="BF204" s="42"/>
      <c r="BG204" s="42"/>
      <c r="BH204" s="42"/>
      <c r="BI204" s="42"/>
      <c r="BJ204" s="42"/>
      <c r="BK204" s="42"/>
      <c r="BL204" s="42"/>
      <c r="BM204" s="42"/>
      <c r="BN204" s="42"/>
      <c r="BO204" s="203"/>
      <c r="BP204" s="42"/>
      <c r="BQ204" s="42"/>
      <c r="BR204" s="42"/>
      <c r="BS204" s="42"/>
      <c r="BT204" s="42"/>
      <c r="BU204" s="42"/>
      <c r="BV204" s="42"/>
      <c r="BW204" s="42"/>
      <c r="BX204" s="42"/>
      <c r="BY204" s="42"/>
      <c r="BZ204" s="42"/>
      <c r="CA204" s="42"/>
      <c r="CB204" s="42"/>
      <c r="CC204" s="42"/>
      <c r="CD204" s="42"/>
      <c r="CE204" s="42"/>
    </row>
    <row r="205" spans="1:83" ht="12.75" hidden="1" customHeight="1" x14ac:dyDescent="0.3">
      <c r="A205" s="42"/>
      <c r="B205" s="42"/>
      <c r="C205" s="42"/>
      <c r="D205" s="42"/>
      <c r="E205" s="42"/>
      <c r="F205" s="42"/>
      <c r="G205" s="42"/>
      <c r="H205" s="42"/>
      <c r="I205" s="42"/>
      <c r="J205" s="42"/>
      <c r="K205" s="42"/>
      <c r="L205" s="42"/>
      <c r="M205" s="42"/>
      <c r="N205" s="42"/>
      <c r="O205" s="42"/>
      <c r="P205" s="42"/>
      <c r="Q205" s="42"/>
      <c r="R205" s="42"/>
      <c r="S205" s="42"/>
      <c r="T205" s="42"/>
      <c r="U205" s="42"/>
      <c r="V205" s="42"/>
      <c r="W205" s="42"/>
      <c r="X205" s="42"/>
      <c r="Y205" s="42"/>
      <c r="Z205" s="42"/>
      <c r="AA205" s="42"/>
      <c r="AB205" s="42"/>
      <c r="AC205" s="42"/>
      <c r="AD205" s="42"/>
      <c r="AE205" s="42"/>
      <c r="AF205" s="42"/>
      <c r="AG205" s="42"/>
      <c r="AH205" s="42"/>
      <c r="AI205" s="42"/>
      <c r="AJ205" s="42"/>
      <c r="AK205" s="42"/>
      <c r="AL205" s="42"/>
      <c r="AM205" s="42"/>
      <c r="AN205" s="42"/>
      <c r="AO205" s="42"/>
      <c r="AP205" s="42"/>
      <c r="AQ205" s="42"/>
      <c r="AR205" s="42"/>
      <c r="AS205" s="42"/>
      <c r="AT205" s="42"/>
      <c r="AU205" s="42"/>
      <c r="AV205" s="42"/>
      <c r="AW205" s="42"/>
      <c r="AX205" s="42"/>
      <c r="AY205" s="42"/>
      <c r="AZ205" s="42"/>
      <c r="BA205" s="42"/>
      <c r="BB205" s="42"/>
      <c r="BC205" s="42"/>
      <c r="BD205" s="42"/>
      <c r="BE205" s="42"/>
      <c r="BF205" s="42"/>
      <c r="BG205" s="42"/>
      <c r="BH205" s="42"/>
      <c r="BI205" s="42"/>
      <c r="BJ205" s="42"/>
      <c r="BK205" s="42"/>
      <c r="BL205" s="42"/>
      <c r="BM205" s="42"/>
      <c r="BN205" s="42"/>
      <c r="BO205" s="203"/>
      <c r="BP205" s="42"/>
      <c r="BQ205" s="42"/>
      <c r="BR205" s="42"/>
      <c r="BS205" s="42"/>
      <c r="BT205" s="42"/>
      <c r="BU205" s="42"/>
      <c r="BV205" s="42"/>
      <c r="BW205" s="42"/>
      <c r="BX205" s="42"/>
      <c r="BY205" s="42"/>
      <c r="BZ205" s="42"/>
      <c r="CA205" s="42"/>
      <c r="CB205" s="42"/>
      <c r="CC205" s="42"/>
      <c r="CD205" s="42"/>
      <c r="CE205" s="42"/>
    </row>
    <row r="206" spans="1:83" ht="12.75" hidden="1" customHeight="1" x14ac:dyDescent="0.3">
      <c r="A206" s="42"/>
      <c r="B206" s="42"/>
      <c r="C206" s="42"/>
      <c r="D206" s="42"/>
      <c r="E206" s="42"/>
      <c r="F206" s="42"/>
      <c r="G206" s="42"/>
      <c r="H206" s="42"/>
      <c r="I206" s="42"/>
      <c r="J206" s="42"/>
      <c r="K206" s="42"/>
      <c r="L206" s="42"/>
      <c r="M206" s="42"/>
      <c r="N206" s="42"/>
      <c r="O206" s="42"/>
      <c r="P206" s="42"/>
      <c r="Q206" s="42"/>
      <c r="R206" s="42"/>
      <c r="S206" s="42"/>
      <c r="T206" s="42"/>
      <c r="U206" s="42"/>
      <c r="V206" s="42"/>
      <c r="W206" s="42"/>
      <c r="X206" s="42"/>
      <c r="Y206" s="42"/>
      <c r="Z206" s="42"/>
      <c r="AA206" s="42"/>
      <c r="AB206" s="42"/>
      <c r="AC206" s="42"/>
      <c r="AD206" s="42"/>
      <c r="AE206" s="42"/>
      <c r="AF206" s="42"/>
      <c r="AG206" s="42"/>
      <c r="AH206" s="42"/>
      <c r="AI206" s="42"/>
      <c r="AJ206" s="42"/>
      <c r="AK206" s="42"/>
      <c r="AL206" s="42"/>
      <c r="AM206" s="42"/>
      <c r="AN206" s="42"/>
      <c r="AO206" s="42"/>
      <c r="AP206" s="42"/>
      <c r="AQ206" s="42"/>
      <c r="AR206" s="42"/>
      <c r="AS206" s="42"/>
      <c r="AT206" s="42"/>
      <c r="AU206" s="42"/>
      <c r="AV206" s="42"/>
      <c r="AW206" s="42"/>
      <c r="AX206" s="42"/>
      <c r="AY206" s="42"/>
      <c r="AZ206" s="42"/>
      <c r="BA206" s="42"/>
      <c r="BB206" s="42"/>
      <c r="BC206" s="42"/>
      <c r="BD206" s="42"/>
      <c r="BE206" s="42"/>
      <c r="BF206" s="42"/>
      <c r="BG206" s="42"/>
      <c r="BH206" s="42"/>
      <c r="BI206" s="42"/>
      <c r="BJ206" s="42"/>
      <c r="BK206" s="42"/>
      <c r="BL206" s="42"/>
      <c r="BM206" s="42"/>
      <c r="BN206" s="42"/>
      <c r="BO206" s="203"/>
      <c r="BP206" s="42"/>
      <c r="BQ206" s="42"/>
      <c r="BR206" s="42"/>
      <c r="BS206" s="42"/>
      <c r="BT206" s="42"/>
      <c r="BU206" s="42"/>
      <c r="BV206" s="42"/>
      <c r="BW206" s="42"/>
      <c r="BX206" s="42"/>
      <c r="BY206" s="42"/>
      <c r="BZ206" s="42"/>
      <c r="CA206" s="42"/>
      <c r="CB206" s="42"/>
      <c r="CC206" s="42"/>
      <c r="CD206" s="42"/>
      <c r="CE206" s="42"/>
    </row>
    <row r="207" spans="1:83" ht="12.75" hidden="1" customHeight="1" x14ac:dyDescent="0.3">
      <c r="A207" s="42"/>
      <c r="B207" s="42"/>
      <c r="C207" s="42"/>
      <c r="D207" s="42"/>
      <c r="E207" s="42"/>
      <c r="F207" s="42"/>
      <c r="G207" s="42"/>
      <c r="H207" s="42"/>
      <c r="I207" s="42"/>
      <c r="J207" s="42"/>
      <c r="K207" s="42"/>
      <c r="L207" s="42"/>
      <c r="M207" s="42"/>
      <c r="N207" s="42"/>
      <c r="O207" s="42"/>
      <c r="P207" s="42"/>
      <c r="Q207" s="42"/>
      <c r="R207" s="42"/>
      <c r="S207" s="42"/>
      <c r="T207" s="42"/>
      <c r="U207" s="42"/>
      <c r="V207" s="42"/>
      <c r="W207" s="42"/>
      <c r="X207" s="42"/>
      <c r="Y207" s="42"/>
      <c r="Z207" s="42"/>
      <c r="AA207" s="42"/>
      <c r="AB207" s="42"/>
      <c r="AC207" s="42"/>
      <c r="AD207" s="42"/>
      <c r="AE207" s="42"/>
      <c r="AF207" s="42"/>
      <c r="AG207" s="42"/>
      <c r="AH207" s="42"/>
      <c r="AI207" s="42"/>
      <c r="AJ207" s="42"/>
      <c r="AK207" s="42"/>
      <c r="AL207" s="42"/>
      <c r="AM207" s="42"/>
      <c r="AN207" s="42"/>
      <c r="AO207" s="42"/>
      <c r="AP207" s="42"/>
      <c r="AQ207" s="42"/>
      <c r="AR207" s="42"/>
      <c r="AS207" s="42"/>
      <c r="AT207" s="42"/>
      <c r="AU207" s="42"/>
      <c r="AV207" s="42"/>
      <c r="AW207" s="42"/>
      <c r="AX207" s="42"/>
      <c r="AY207" s="42"/>
      <c r="AZ207" s="42"/>
      <c r="BA207" s="42"/>
      <c r="BB207" s="42"/>
      <c r="BC207" s="42"/>
      <c r="BD207" s="42"/>
      <c r="BE207" s="42"/>
      <c r="BF207" s="42"/>
      <c r="BG207" s="42"/>
      <c r="BH207" s="42"/>
      <c r="BI207" s="42"/>
      <c r="BJ207" s="42"/>
      <c r="BK207" s="42"/>
      <c r="BL207" s="42"/>
      <c r="BM207" s="42"/>
      <c r="BN207" s="42"/>
      <c r="BO207" s="203"/>
      <c r="BP207" s="42"/>
      <c r="BQ207" s="42"/>
      <c r="BR207" s="42"/>
      <c r="BS207" s="42"/>
      <c r="BT207" s="42"/>
      <c r="BU207" s="42"/>
      <c r="BV207" s="42"/>
      <c r="BW207" s="42"/>
      <c r="BX207" s="42"/>
      <c r="BY207" s="42"/>
      <c r="BZ207" s="42"/>
      <c r="CA207" s="42"/>
      <c r="CB207" s="42"/>
      <c r="CC207" s="42"/>
      <c r="CD207" s="42"/>
      <c r="CE207" s="42"/>
    </row>
    <row r="208" spans="1:83" ht="12.75" hidden="1" customHeight="1" x14ac:dyDescent="0.3">
      <c r="A208" s="42"/>
      <c r="B208" s="42"/>
      <c r="C208" s="42"/>
      <c r="D208" s="42"/>
      <c r="E208" s="42"/>
      <c r="F208" s="42"/>
      <c r="G208" s="42"/>
      <c r="H208" s="42"/>
      <c r="I208" s="42"/>
      <c r="J208" s="42"/>
      <c r="K208" s="42"/>
      <c r="L208" s="42"/>
      <c r="M208" s="42"/>
      <c r="N208" s="42"/>
      <c r="O208" s="42"/>
      <c r="P208" s="42"/>
      <c r="Q208" s="42"/>
      <c r="R208" s="42"/>
      <c r="S208" s="42"/>
      <c r="T208" s="42"/>
      <c r="U208" s="42"/>
      <c r="V208" s="42"/>
      <c r="W208" s="42"/>
      <c r="X208" s="42"/>
      <c r="Y208" s="42"/>
      <c r="Z208" s="42"/>
      <c r="AA208" s="42"/>
      <c r="AB208" s="42"/>
      <c r="AC208" s="42"/>
      <c r="AD208" s="42"/>
      <c r="AE208" s="42"/>
      <c r="AF208" s="42"/>
      <c r="AG208" s="42"/>
      <c r="AH208" s="42"/>
      <c r="AI208" s="42"/>
      <c r="AJ208" s="42"/>
      <c r="AK208" s="42"/>
      <c r="AL208" s="42"/>
      <c r="AM208" s="42"/>
      <c r="AN208" s="42"/>
      <c r="AO208" s="42"/>
      <c r="AP208" s="42"/>
      <c r="AQ208" s="42"/>
      <c r="AR208" s="42"/>
      <c r="AS208" s="42"/>
      <c r="AT208" s="42"/>
      <c r="AU208" s="42"/>
      <c r="AV208" s="42"/>
      <c r="AW208" s="42"/>
      <c r="AX208" s="42"/>
      <c r="AY208" s="42"/>
      <c r="AZ208" s="42"/>
      <c r="BA208" s="42"/>
      <c r="BB208" s="42"/>
      <c r="BC208" s="42"/>
      <c r="BD208" s="42"/>
      <c r="BE208" s="42"/>
      <c r="BF208" s="42"/>
      <c r="BG208" s="42"/>
      <c r="BH208" s="42"/>
      <c r="BI208" s="42"/>
      <c r="BJ208" s="42"/>
      <c r="BK208" s="42"/>
      <c r="BL208" s="42"/>
      <c r="BM208" s="42"/>
      <c r="BN208" s="42"/>
      <c r="BO208" s="203"/>
      <c r="BP208" s="42"/>
      <c r="BQ208" s="42"/>
      <c r="BR208" s="42"/>
      <c r="BS208" s="42"/>
      <c r="BT208" s="42"/>
      <c r="BU208" s="42"/>
      <c r="BV208" s="42"/>
      <c r="BW208" s="42"/>
      <c r="BX208" s="42"/>
      <c r="BY208" s="42"/>
      <c r="BZ208" s="42"/>
      <c r="CA208" s="42"/>
      <c r="CB208" s="42"/>
      <c r="CC208" s="42"/>
      <c r="CD208" s="42"/>
      <c r="CE208" s="42"/>
    </row>
    <row r="209" spans="1:83" ht="12.75" hidden="1" customHeight="1" x14ac:dyDescent="0.3">
      <c r="A209" s="42"/>
      <c r="B209" s="42"/>
      <c r="C209" s="42"/>
      <c r="D209" s="42"/>
      <c r="E209" s="42"/>
      <c r="F209" s="42"/>
      <c r="G209" s="42"/>
      <c r="H209" s="42"/>
      <c r="I209" s="42"/>
      <c r="J209" s="42"/>
      <c r="K209" s="42"/>
      <c r="L209" s="42"/>
      <c r="M209" s="42"/>
      <c r="N209" s="42"/>
      <c r="O209" s="42"/>
      <c r="P209" s="42"/>
      <c r="Q209" s="42"/>
      <c r="R209" s="42"/>
      <c r="S209" s="42"/>
      <c r="T209" s="42"/>
      <c r="U209" s="42"/>
      <c r="V209" s="42"/>
      <c r="W209" s="42"/>
      <c r="X209" s="42"/>
      <c r="Y209" s="42"/>
      <c r="Z209" s="42"/>
      <c r="AA209" s="42"/>
      <c r="AB209" s="42"/>
      <c r="AC209" s="42"/>
      <c r="AD209" s="42"/>
      <c r="AE209" s="42"/>
      <c r="AF209" s="42"/>
      <c r="AG209" s="42"/>
      <c r="AH209" s="42"/>
      <c r="AI209" s="42"/>
      <c r="AJ209" s="42"/>
      <c r="AK209" s="42"/>
      <c r="AL209" s="42"/>
      <c r="AM209" s="42"/>
      <c r="AN209" s="42"/>
      <c r="AO209" s="42"/>
      <c r="AP209" s="42"/>
      <c r="AQ209" s="42"/>
      <c r="AR209" s="42"/>
      <c r="AS209" s="42"/>
      <c r="AT209" s="42"/>
      <c r="AU209" s="42"/>
      <c r="AV209" s="42"/>
      <c r="AW209" s="42"/>
      <c r="AX209" s="42"/>
      <c r="AY209" s="42"/>
      <c r="AZ209" s="42"/>
      <c r="BA209" s="42"/>
      <c r="BB209" s="42"/>
      <c r="BC209" s="42"/>
      <c r="BD209" s="42"/>
      <c r="BE209" s="42"/>
      <c r="BF209" s="42"/>
      <c r="BG209" s="42"/>
      <c r="BH209" s="42"/>
      <c r="BI209" s="42"/>
      <c r="BJ209" s="42"/>
      <c r="BK209" s="42"/>
      <c r="BL209" s="42"/>
      <c r="BM209" s="42"/>
      <c r="BN209" s="42"/>
      <c r="BO209" s="203"/>
      <c r="BP209" s="42"/>
      <c r="BQ209" s="42"/>
      <c r="BR209" s="42"/>
      <c r="BS209" s="42"/>
      <c r="BT209" s="42"/>
      <c r="BU209" s="42"/>
      <c r="BV209" s="42"/>
      <c r="BW209" s="42"/>
      <c r="BX209" s="42"/>
      <c r="BY209" s="42"/>
      <c r="BZ209" s="42"/>
      <c r="CA209" s="42"/>
      <c r="CB209" s="42"/>
      <c r="CC209" s="42"/>
      <c r="CD209" s="42"/>
      <c r="CE209" s="42"/>
    </row>
    <row r="210" spans="1:83" ht="12.75" hidden="1" customHeight="1" x14ac:dyDescent="0.3">
      <c r="A210" s="42"/>
      <c r="B210" s="42"/>
      <c r="C210" s="42"/>
      <c r="D210" s="42"/>
      <c r="E210" s="42"/>
      <c r="F210" s="42"/>
      <c r="G210" s="42"/>
      <c r="H210" s="42"/>
      <c r="I210" s="42"/>
      <c r="J210" s="42"/>
      <c r="K210" s="42"/>
      <c r="L210" s="42"/>
      <c r="M210" s="42"/>
      <c r="N210" s="42"/>
      <c r="O210" s="42"/>
      <c r="P210" s="42"/>
      <c r="Q210" s="42"/>
      <c r="R210" s="42"/>
      <c r="S210" s="42"/>
      <c r="T210" s="42"/>
      <c r="U210" s="42"/>
      <c r="V210" s="42"/>
      <c r="W210" s="42"/>
      <c r="X210" s="42"/>
      <c r="Y210" s="42"/>
      <c r="Z210" s="42"/>
      <c r="AA210" s="42"/>
      <c r="AB210" s="42"/>
      <c r="AC210" s="42"/>
      <c r="AD210" s="42"/>
      <c r="AE210" s="42"/>
      <c r="AF210" s="42"/>
      <c r="AG210" s="42"/>
      <c r="AH210" s="42"/>
      <c r="AI210" s="42"/>
      <c r="AJ210" s="42"/>
      <c r="AK210" s="42"/>
      <c r="AL210" s="42"/>
      <c r="AM210" s="42"/>
      <c r="AN210" s="42"/>
      <c r="AO210" s="42"/>
      <c r="AP210" s="42"/>
      <c r="AQ210" s="42"/>
      <c r="AR210" s="42"/>
      <c r="AS210" s="42"/>
      <c r="AT210" s="42"/>
      <c r="AU210" s="42"/>
      <c r="AV210" s="42"/>
      <c r="AW210" s="42"/>
      <c r="AX210" s="42"/>
      <c r="AY210" s="42"/>
      <c r="AZ210" s="42"/>
      <c r="BA210" s="42"/>
      <c r="BB210" s="42"/>
      <c r="BC210" s="42"/>
      <c r="BD210" s="42"/>
      <c r="BE210" s="42"/>
      <c r="BF210" s="42"/>
      <c r="BG210" s="42"/>
      <c r="BH210" s="42"/>
      <c r="BI210" s="42"/>
      <c r="BJ210" s="42"/>
      <c r="BK210" s="42"/>
      <c r="BL210" s="42"/>
      <c r="BM210" s="42"/>
      <c r="BN210" s="42"/>
      <c r="BO210" s="203"/>
      <c r="BP210" s="42"/>
      <c r="BQ210" s="42"/>
      <c r="BR210" s="42"/>
      <c r="BS210" s="42"/>
      <c r="BT210" s="42"/>
      <c r="BU210" s="42"/>
      <c r="BV210" s="42"/>
      <c r="BW210" s="42"/>
      <c r="BX210" s="42"/>
      <c r="BY210" s="42"/>
      <c r="BZ210" s="42"/>
      <c r="CA210" s="42"/>
      <c r="CB210" s="42"/>
      <c r="CC210" s="42"/>
      <c r="CD210" s="42"/>
      <c r="CE210" s="42"/>
    </row>
    <row r="211" spans="1:83" ht="12.75" hidden="1" customHeight="1" x14ac:dyDescent="0.3">
      <c r="A211" s="42"/>
      <c r="B211" s="42"/>
      <c r="C211" s="42"/>
      <c r="D211" s="42"/>
      <c r="E211" s="42"/>
      <c r="F211" s="42"/>
      <c r="G211" s="42"/>
      <c r="H211" s="42"/>
      <c r="I211" s="42"/>
      <c r="J211" s="42"/>
      <c r="K211" s="42"/>
      <c r="L211" s="42"/>
      <c r="M211" s="42"/>
      <c r="N211" s="42"/>
      <c r="O211" s="42"/>
      <c r="P211" s="42"/>
      <c r="Q211" s="42"/>
      <c r="R211" s="42"/>
      <c r="S211" s="42"/>
      <c r="T211" s="42"/>
      <c r="U211" s="42"/>
      <c r="V211" s="42"/>
      <c r="W211" s="42"/>
      <c r="X211" s="42"/>
      <c r="Y211" s="42"/>
      <c r="Z211" s="42"/>
      <c r="AA211" s="42"/>
      <c r="AB211" s="42"/>
      <c r="AC211" s="42"/>
      <c r="AD211" s="42"/>
      <c r="AE211" s="42"/>
      <c r="AF211" s="42"/>
      <c r="AG211" s="42"/>
      <c r="AH211" s="42"/>
      <c r="AI211" s="42"/>
      <c r="AJ211" s="42"/>
      <c r="AK211" s="42"/>
      <c r="AL211" s="42"/>
      <c r="AM211" s="42"/>
      <c r="AN211" s="42"/>
      <c r="AO211" s="42"/>
      <c r="AP211" s="42"/>
      <c r="AQ211" s="42"/>
      <c r="AR211" s="42"/>
      <c r="AS211" s="42"/>
      <c r="AT211" s="42"/>
      <c r="AU211" s="42"/>
      <c r="AV211" s="42"/>
      <c r="AW211" s="42"/>
      <c r="AX211" s="42"/>
      <c r="AY211" s="42"/>
      <c r="AZ211" s="42"/>
      <c r="BA211" s="42"/>
      <c r="BB211" s="42"/>
      <c r="BC211" s="42"/>
      <c r="BD211" s="42"/>
      <c r="BE211" s="42"/>
      <c r="BF211" s="42"/>
      <c r="BG211" s="42"/>
      <c r="BH211" s="42"/>
      <c r="BI211" s="42"/>
      <c r="BJ211" s="42"/>
      <c r="BK211" s="42"/>
      <c r="BL211" s="42"/>
      <c r="BM211" s="42"/>
      <c r="BN211" s="42"/>
      <c r="BO211" s="203"/>
      <c r="BP211" s="42"/>
      <c r="BQ211" s="42"/>
      <c r="BR211" s="42"/>
      <c r="BS211" s="42"/>
      <c r="BT211" s="42"/>
      <c r="BU211" s="42"/>
      <c r="BV211" s="42"/>
      <c r="BW211" s="42"/>
      <c r="BX211" s="42"/>
      <c r="BY211" s="42"/>
      <c r="BZ211" s="42"/>
      <c r="CA211" s="42"/>
      <c r="CB211" s="42"/>
      <c r="CC211" s="42"/>
      <c r="CD211" s="42"/>
      <c r="CE211" s="42"/>
    </row>
    <row r="212" spans="1:83" ht="12.75" hidden="1" customHeight="1" x14ac:dyDescent="0.3">
      <c r="A212" s="42"/>
      <c r="B212" s="42"/>
      <c r="C212" s="42"/>
      <c r="D212" s="42"/>
      <c r="E212" s="42"/>
      <c r="F212" s="42"/>
      <c r="G212" s="42"/>
      <c r="H212" s="42"/>
      <c r="I212" s="42"/>
      <c r="J212" s="42"/>
      <c r="K212" s="42"/>
      <c r="L212" s="42"/>
      <c r="M212" s="42"/>
      <c r="N212" s="42"/>
      <c r="O212" s="42"/>
      <c r="P212" s="42"/>
      <c r="Q212" s="42"/>
      <c r="R212" s="42"/>
      <c r="S212" s="42"/>
      <c r="T212" s="42"/>
      <c r="U212" s="42"/>
      <c r="V212" s="42"/>
      <c r="W212" s="42"/>
      <c r="X212" s="42"/>
      <c r="Y212" s="42"/>
      <c r="Z212" s="42"/>
      <c r="AA212" s="42"/>
      <c r="AB212" s="42"/>
      <c r="AC212" s="42"/>
      <c r="AD212" s="42"/>
      <c r="AE212" s="42"/>
      <c r="AF212" s="42"/>
      <c r="AG212" s="42"/>
      <c r="AH212" s="42"/>
      <c r="AI212" s="42"/>
      <c r="AJ212" s="42"/>
      <c r="AK212" s="42"/>
      <c r="AL212" s="42"/>
      <c r="AM212" s="42"/>
      <c r="AN212" s="42"/>
      <c r="AO212" s="42"/>
      <c r="AP212" s="42"/>
      <c r="AQ212" s="42"/>
      <c r="AR212" s="42"/>
      <c r="AS212" s="42"/>
      <c r="AT212" s="42"/>
      <c r="AU212" s="42"/>
      <c r="AV212" s="42"/>
      <c r="AW212" s="42"/>
      <c r="AX212" s="42"/>
      <c r="AY212" s="42"/>
      <c r="AZ212" s="42"/>
      <c r="BA212" s="42"/>
      <c r="BB212" s="42"/>
      <c r="BC212" s="42"/>
      <c r="BD212" s="42"/>
      <c r="BE212" s="42"/>
      <c r="BF212" s="42"/>
      <c r="BG212" s="42"/>
      <c r="BH212" s="42"/>
      <c r="BI212" s="42"/>
      <c r="BJ212" s="42"/>
      <c r="BK212" s="42"/>
      <c r="BL212" s="42"/>
      <c r="BM212" s="42"/>
      <c r="BN212" s="42"/>
      <c r="BO212" s="203"/>
      <c r="BP212" s="42"/>
      <c r="BQ212" s="42"/>
      <c r="BR212" s="42"/>
      <c r="BS212" s="42"/>
      <c r="BT212" s="42"/>
      <c r="BU212" s="42"/>
      <c r="BV212" s="42"/>
      <c r="BW212" s="42"/>
      <c r="BX212" s="42"/>
      <c r="BY212" s="42"/>
      <c r="BZ212" s="42"/>
      <c r="CA212" s="42"/>
      <c r="CB212" s="42"/>
      <c r="CC212" s="42"/>
      <c r="CD212" s="42"/>
      <c r="CE212" s="42"/>
    </row>
    <row r="213" spans="1:83" ht="12.75" hidden="1" customHeight="1" x14ac:dyDescent="0.3">
      <c r="A213" s="42"/>
      <c r="B213" s="42"/>
      <c r="C213" s="42"/>
      <c r="D213" s="42"/>
      <c r="E213" s="42"/>
      <c r="F213" s="42"/>
      <c r="G213" s="42"/>
      <c r="H213" s="42"/>
      <c r="I213" s="42"/>
      <c r="J213" s="42"/>
      <c r="K213" s="42"/>
      <c r="L213" s="42"/>
      <c r="M213" s="42"/>
      <c r="N213" s="42"/>
      <c r="O213" s="42"/>
      <c r="P213" s="42"/>
      <c r="Q213" s="42"/>
      <c r="R213" s="42"/>
      <c r="S213" s="42"/>
      <c r="T213" s="42"/>
      <c r="U213" s="42"/>
      <c r="V213" s="42"/>
      <c r="W213" s="42"/>
      <c r="X213" s="42"/>
      <c r="Y213" s="42"/>
      <c r="Z213" s="42"/>
      <c r="AA213" s="42"/>
      <c r="AB213" s="42"/>
      <c r="AC213" s="42"/>
      <c r="AD213" s="42"/>
      <c r="AE213" s="42"/>
      <c r="AF213" s="42"/>
      <c r="AG213" s="42"/>
      <c r="AH213" s="42"/>
      <c r="AI213" s="42"/>
      <c r="AJ213" s="42"/>
      <c r="AK213" s="42"/>
      <c r="AL213" s="42"/>
      <c r="AM213" s="42"/>
      <c r="AN213" s="42"/>
      <c r="AO213" s="42"/>
      <c r="AP213" s="42"/>
      <c r="AQ213" s="42"/>
      <c r="AR213" s="42"/>
      <c r="AS213" s="42"/>
      <c r="AT213" s="42"/>
      <c r="AU213" s="42"/>
      <c r="AV213" s="42"/>
      <c r="AW213" s="42"/>
      <c r="AX213" s="42"/>
      <c r="AY213" s="42"/>
      <c r="AZ213" s="42"/>
      <c r="BA213" s="42"/>
      <c r="BB213" s="42"/>
      <c r="BC213" s="42"/>
      <c r="BD213" s="42"/>
      <c r="BE213" s="42"/>
      <c r="BF213" s="42"/>
      <c r="BG213" s="42"/>
      <c r="BH213" s="42"/>
      <c r="BI213" s="42"/>
      <c r="BJ213" s="42"/>
      <c r="BK213" s="42"/>
      <c r="BL213" s="42"/>
      <c r="BM213" s="42"/>
      <c r="BN213" s="42"/>
      <c r="BO213" s="203"/>
      <c r="BP213" s="42"/>
      <c r="BQ213" s="42"/>
      <c r="BR213" s="42"/>
      <c r="BS213" s="42"/>
      <c r="BT213" s="42"/>
      <c r="BU213" s="42"/>
      <c r="BV213" s="42"/>
      <c r="BW213" s="42"/>
      <c r="BX213" s="42"/>
      <c r="BY213" s="42"/>
      <c r="BZ213" s="42"/>
      <c r="CA213" s="42"/>
      <c r="CB213" s="42"/>
      <c r="CC213" s="42"/>
      <c r="CD213" s="42"/>
      <c r="CE213" s="42"/>
    </row>
    <row r="214" spans="1:83" ht="12.75" hidden="1" customHeight="1" x14ac:dyDescent="0.3">
      <c r="A214" s="42"/>
      <c r="B214" s="42"/>
      <c r="C214" s="42"/>
      <c r="D214" s="42"/>
      <c r="E214" s="42"/>
      <c r="F214" s="42"/>
      <c r="G214" s="42"/>
      <c r="H214" s="42"/>
      <c r="I214" s="42"/>
      <c r="J214" s="42"/>
      <c r="K214" s="42"/>
      <c r="L214" s="42"/>
      <c r="M214" s="42"/>
      <c r="N214" s="42"/>
      <c r="O214" s="42"/>
      <c r="P214" s="42"/>
      <c r="Q214" s="42"/>
      <c r="R214" s="42"/>
      <c r="S214" s="42"/>
      <c r="T214" s="42"/>
      <c r="U214" s="42"/>
      <c r="V214" s="42"/>
      <c r="W214" s="42"/>
      <c r="X214" s="42"/>
      <c r="Y214" s="42"/>
      <c r="Z214" s="42"/>
      <c r="AA214" s="42"/>
      <c r="AB214" s="42"/>
      <c r="AC214" s="42"/>
      <c r="AD214" s="42"/>
      <c r="AE214" s="42"/>
      <c r="AF214" s="42"/>
      <c r="AG214" s="42"/>
      <c r="AH214" s="42"/>
      <c r="AI214" s="42"/>
      <c r="AJ214" s="42"/>
      <c r="AK214" s="42"/>
      <c r="AL214" s="42"/>
      <c r="AM214" s="42"/>
      <c r="AN214" s="42"/>
      <c r="AO214" s="42"/>
      <c r="AP214" s="42"/>
      <c r="AQ214" s="42"/>
      <c r="AR214" s="42"/>
      <c r="AS214" s="42"/>
      <c r="AT214" s="42"/>
      <c r="AU214" s="42"/>
      <c r="AV214" s="42"/>
      <c r="AW214" s="42"/>
      <c r="AX214" s="42"/>
      <c r="AY214" s="42"/>
      <c r="AZ214" s="42"/>
      <c r="BA214" s="42"/>
      <c r="BB214" s="42"/>
      <c r="BC214" s="42"/>
      <c r="BD214" s="42"/>
      <c r="BE214" s="42"/>
      <c r="BF214" s="42"/>
      <c r="BG214" s="42"/>
      <c r="BH214" s="42"/>
      <c r="BI214" s="42"/>
      <c r="BJ214" s="42"/>
      <c r="BK214" s="42"/>
      <c r="BL214" s="42"/>
      <c r="BM214" s="42"/>
      <c r="BN214" s="42"/>
      <c r="BO214" s="203"/>
      <c r="BP214" s="42"/>
      <c r="BQ214" s="42"/>
      <c r="BR214" s="42"/>
      <c r="BS214" s="42"/>
      <c r="BT214" s="42"/>
      <c r="BU214" s="42"/>
      <c r="BV214" s="42"/>
      <c r="BW214" s="42"/>
      <c r="BX214" s="42"/>
      <c r="BY214" s="42"/>
      <c r="BZ214" s="42"/>
      <c r="CA214" s="42"/>
      <c r="CB214" s="42"/>
      <c r="CC214" s="42"/>
      <c r="CD214" s="42"/>
      <c r="CE214" s="42"/>
    </row>
    <row r="215" spans="1:83" ht="12.75" hidden="1" customHeight="1" x14ac:dyDescent="0.3">
      <c r="A215" s="42"/>
      <c r="B215" s="42"/>
      <c r="C215" s="42"/>
      <c r="D215" s="42"/>
      <c r="E215" s="42"/>
      <c r="F215" s="42"/>
      <c r="G215" s="42"/>
      <c r="H215" s="42"/>
      <c r="I215" s="42"/>
      <c r="J215" s="42"/>
      <c r="K215" s="42"/>
      <c r="L215" s="42"/>
      <c r="M215" s="42"/>
      <c r="N215" s="42"/>
      <c r="O215" s="42"/>
      <c r="P215" s="42"/>
      <c r="Q215" s="42"/>
      <c r="R215" s="42"/>
      <c r="S215" s="42"/>
      <c r="T215" s="42"/>
      <c r="U215" s="42"/>
      <c r="V215" s="42"/>
      <c r="W215" s="42"/>
      <c r="X215" s="42"/>
      <c r="Y215" s="42"/>
      <c r="Z215" s="42"/>
      <c r="AA215" s="42"/>
      <c r="AB215" s="42"/>
      <c r="AC215" s="42"/>
      <c r="AD215" s="42"/>
      <c r="AE215" s="42"/>
      <c r="AF215" s="42"/>
      <c r="AG215" s="42"/>
      <c r="AH215" s="42"/>
      <c r="AI215" s="42"/>
      <c r="AJ215" s="42"/>
      <c r="AK215" s="42"/>
      <c r="AL215" s="42"/>
      <c r="AM215" s="42"/>
      <c r="AN215" s="42"/>
      <c r="AO215" s="42"/>
      <c r="AP215" s="42"/>
      <c r="AQ215" s="42"/>
      <c r="AR215" s="42"/>
      <c r="AS215" s="42"/>
      <c r="AT215" s="42"/>
      <c r="AU215" s="42"/>
      <c r="AV215" s="42"/>
      <c r="AW215" s="42"/>
      <c r="AX215" s="42"/>
      <c r="AY215" s="42"/>
      <c r="AZ215" s="42"/>
      <c r="BA215" s="42"/>
      <c r="BB215" s="42"/>
      <c r="BC215" s="42"/>
      <c r="BD215" s="42"/>
      <c r="BE215" s="42"/>
      <c r="BF215" s="42"/>
      <c r="BG215" s="42"/>
      <c r="BH215" s="42"/>
      <c r="BI215" s="42"/>
      <c r="BJ215" s="42"/>
      <c r="BK215" s="42"/>
      <c r="BL215" s="42"/>
      <c r="BM215" s="42"/>
      <c r="BN215" s="42"/>
      <c r="BO215" s="203"/>
      <c r="BP215" s="42"/>
      <c r="BQ215" s="42"/>
      <c r="BR215" s="42"/>
      <c r="BS215" s="42"/>
      <c r="BT215" s="42"/>
      <c r="BU215" s="42"/>
      <c r="BV215" s="42"/>
      <c r="BW215" s="42"/>
      <c r="BX215" s="42"/>
      <c r="BY215" s="42"/>
      <c r="BZ215" s="42"/>
      <c r="CA215" s="42"/>
      <c r="CB215" s="42"/>
      <c r="CC215" s="42"/>
      <c r="CD215" s="42"/>
      <c r="CE215" s="42"/>
    </row>
    <row r="216" spans="1:83" ht="12.75" hidden="1" customHeight="1" x14ac:dyDescent="0.3">
      <c r="A216" s="42"/>
      <c r="B216" s="42"/>
      <c r="C216" s="42"/>
      <c r="D216" s="42"/>
      <c r="E216" s="42"/>
      <c r="F216" s="42"/>
      <c r="G216" s="42"/>
      <c r="H216" s="42"/>
      <c r="I216" s="42"/>
      <c r="J216" s="42"/>
      <c r="K216" s="42"/>
      <c r="L216" s="42"/>
      <c r="M216" s="42"/>
      <c r="N216" s="42"/>
      <c r="O216" s="42"/>
      <c r="P216" s="42"/>
      <c r="Q216" s="42"/>
      <c r="R216" s="42"/>
      <c r="S216" s="42"/>
      <c r="T216" s="42"/>
      <c r="U216" s="42"/>
      <c r="V216" s="42"/>
      <c r="W216" s="42"/>
      <c r="X216" s="42"/>
      <c r="Y216" s="42"/>
      <c r="Z216" s="42"/>
      <c r="AA216" s="42"/>
      <c r="AB216" s="42"/>
      <c r="AC216" s="42"/>
      <c r="AD216" s="42"/>
      <c r="AE216" s="42"/>
      <c r="AF216" s="42"/>
      <c r="AG216" s="42"/>
      <c r="AH216" s="42"/>
      <c r="AI216" s="42"/>
      <c r="AJ216" s="42"/>
      <c r="AK216" s="42"/>
      <c r="AL216" s="42"/>
      <c r="AM216" s="42"/>
      <c r="AN216" s="42"/>
      <c r="AO216" s="42"/>
      <c r="AP216" s="42"/>
      <c r="AQ216" s="42"/>
      <c r="AR216" s="42"/>
      <c r="AS216" s="42"/>
      <c r="AT216" s="42"/>
      <c r="AU216" s="42"/>
      <c r="AV216" s="42"/>
      <c r="AW216" s="42"/>
      <c r="AX216" s="42"/>
      <c r="AY216" s="42"/>
      <c r="AZ216" s="42"/>
      <c r="BA216" s="42"/>
      <c r="BB216" s="42"/>
      <c r="BC216" s="42"/>
      <c r="BD216" s="42"/>
      <c r="BE216" s="42"/>
      <c r="BF216" s="42"/>
      <c r="BG216" s="42"/>
      <c r="BH216" s="42"/>
      <c r="BI216" s="42"/>
      <c r="BJ216" s="42"/>
      <c r="BK216" s="42"/>
      <c r="BL216" s="42"/>
      <c r="BM216" s="42"/>
      <c r="BN216" s="42"/>
      <c r="BO216" s="203"/>
      <c r="BP216" s="42"/>
      <c r="BQ216" s="42"/>
      <c r="BR216" s="42"/>
      <c r="BS216" s="42"/>
      <c r="BT216" s="42"/>
      <c r="BU216" s="42"/>
      <c r="BV216" s="42"/>
      <c r="BW216" s="42"/>
      <c r="BX216" s="42"/>
      <c r="BY216" s="42"/>
      <c r="BZ216" s="42"/>
      <c r="CA216" s="42"/>
      <c r="CB216" s="42"/>
      <c r="CC216" s="42"/>
      <c r="CD216" s="42"/>
      <c r="CE216" s="42"/>
    </row>
    <row r="217" spans="1:83" ht="12.75" hidden="1" customHeight="1" x14ac:dyDescent="0.3">
      <c r="A217" s="42"/>
      <c r="B217" s="42"/>
      <c r="C217" s="42"/>
      <c r="D217" s="42"/>
      <c r="E217" s="42"/>
      <c r="F217" s="42"/>
      <c r="G217" s="42"/>
      <c r="H217" s="42"/>
      <c r="I217" s="42"/>
      <c r="J217" s="42"/>
      <c r="K217" s="42"/>
      <c r="L217" s="42"/>
      <c r="M217" s="42"/>
      <c r="N217" s="42"/>
      <c r="O217" s="42"/>
      <c r="P217" s="42"/>
      <c r="Q217" s="42"/>
      <c r="R217" s="42"/>
      <c r="S217" s="42"/>
      <c r="T217" s="42"/>
      <c r="U217" s="42"/>
      <c r="V217" s="42"/>
      <c r="W217" s="42"/>
      <c r="X217" s="42"/>
      <c r="Y217" s="42"/>
      <c r="Z217" s="42"/>
      <c r="AA217" s="42"/>
      <c r="AB217" s="42"/>
      <c r="AC217" s="42"/>
      <c r="AD217" s="42"/>
      <c r="AE217" s="42"/>
      <c r="AF217" s="42"/>
      <c r="AG217" s="42"/>
      <c r="AH217" s="42"/>
      <c r="AI217" s="42"/>
      <c r="AJ217" s="42"/>
      <c r="AK217" s="42"/>
      <c r="AL217" s="42"/>
      <c r="AM217" s="42"/>
      <c r="AN217" s="42"/>
      <c r="AO217" s="42"/>
      <c r="AP217" s="42"/>
      <c r="AQ217" s="42"/>
      <c r="AR217" s="42"/>
      <c r="AS217" s="42"/>
      <c r="AT217" s="42"/>
      <c r="AU217" s="42"/>
      <c r="AV217" s="42"/>
      <c r="AW217" s="42"/>
      <c r="AX217" s="42"/>
      <c r="AY217" s="42"/>
      <c r="AZ217" s="42"/>
      <c r="BA217" s="42"/>
      <c r="BB217" s="42"/>
      <c r="BC217" s="42"/>
      <c r="BD217" s="42"/>
      <c r="BE217" s="42"/>
      <c r="BF217" s="42"/>
      <c r="BG217" s="42"/>
      <c r="BH217" s="42"/>
      <c r="BI217" s="42"/>
      <c r="BJ217" s="42"/>
      <c r="BK217" s="42"/>
      <c r="BL217" s="42"/>
      <c r="BM217" s="42"/>
      <c r="BN217" s="42"/>
      <c r="BO217" s="203"/>
      <c r="BP217" s="42"/>
      <c r="BQ217" s="42"/>
      <c r="BR217" s="42"/>
      <c r="BS217" s="42"/>
      <c r="BT217" s="42"/>
      <c r="BU217" s="42"/>
      <c r="BV217" s="42"/>
      <c r="BW217" s="42"/>
      <c r="BX217" s="42"/>
      <c r="BY217" s="42"/>
      <c r="BZ217" s="42"/>
      <c r="CA217" s="42"/>
      <c r="CB217" s="42"/>
      <c r="CC217" s="42"/>
      <c r="CD217" s="42"/>
      <c r="CE217" s="42"/>
    </row>
    <row r="218" spans="1:83" ht="12.75" hidden="1" customHeight="1" x14ac:dyDescent="0.3">
      <c r="A218" s="42"/>
      <c r="B218" s="42"/>
      <c r="C218" s="42"/>
      <c r="D218" s="42"/>
      <c r="E218" s="42"/>
      <c r="F218" s="42"/>
      <c r="G218" s="42"/>
      <c r="H218" s="42"/>
      <c r="I218" s="42"/>
      <c r="J218" s="42"/>
      <c r="K218" s="42"/>
      <c r="L218" s="42"/>
      <c r="M218" s="42"/>
      <c r="N218" s="42"/>
      <c r="O218" s="42"/>
      <c r="P218" s="42"/>
      <c r="Q218" s="42"/>
      <c r="R218" s="42"/>
      <c r="S218" s="42"/>
      <c r="T218" s="42"/>
      <c r="U218" s="42"/>
      <c r="V218" s="42"/>
      <c r="W218" s="42"/>
      <c r="X218" s="42"/>
      <c r="Y218" s="42"/>
      <c r="Z218" s="42"/>
      <c r="AA218" s="42"/>
      <c r="AB218" s="42"/>
      <c r="AC218" s="42"/>
      <c r="AD218" s="42"/>
      <c r="AE218" s="42"/>
      <c r="AF218" s="42"/>
      <c r="AG218" s="42"/>
      <c r="AH218" s="42"/>
      <c r="AI218" s="42"/>
      <c r="AJ218" s="42"/>
      <c r="AK218" s="42"/>
      <c r="AL218" s="42"/>
      <c r="AM218" s="42"/>
      <c r="AN218" s="42"/>
      <c r="AO218" s="42"/>
      <c r="AP218" s="42"/>
      <c r="AQ218" s="42"/>
      <c r="AR218" s="42"/>
      <c r="AS218" s="42"/>
      <c r="AT218" s="42"/>
      <c r="AU218" s="42"/>
      <c r="AV218" s="42"/>
      <c r="AW218" s="42"/>
      <c r="AX218" s="42"/>
      <c r="AY218" s="42"/>
      <c r="AZ218" s="42"/>
      <c r="BA218" s="42"/>
      <c r="BB218" s="42"/>
      <c r="BC218" s="42"/>
      <c r="BD218" s="42"/>
      <c r="BE218" s="42"/>
      <c r="BF218" s="42"/>
      <c r="BG218" s="42"/>
      <c r="BH218" s="42"/>
      <c r="BI218" s="42"/>
      <c r="BJ218" s="42"/>
      <c r="BK218" s="42"/>
      <c r="BL218" s="42"/>
      <c r="BM218" s="42"/>
      <c r="BN218" s="42"/>
      <c r="BO218" s="203"/>
      <c r="BP218" s="42"/>
      <c r="BQ218" s="42"/>
      <c r="BR218" s="42"/>
      <c r="BS218" s="42"/>
      <c r="BT218" s="42"/>
      <c r="BU218" s="42"/>
      <c r="BV218" s="42"/>
      <c r="BW218" s="42"/>
      <c r="BX218" s="42"/>
      <c r="BY218" s="42"/>
      <c r="BZ218" s="42"/>
      <c r="CA218" s="42"/>
      <c r="CB218" s="42"/>
      <c r="CC218" s="42"/>
      <c r="CD218" s="42"/>
      <c r="CE218" s="42"/>
    </row>
    <row r="219" spans="1:83" ht="12.75" hidden="1" customHeight="1" x14ac:dyDescent="0.3">
      <c r="A219" s="42"/>
      <c r="B219" s="42"/>
      <c r="C219" s="42"/>
      <c r="D219" s="42"/>
      <c r="E219" s="42"/>
      <c r="F219" s="42"/>
      <c r="G219" s="42"/>
      <c r="H219" s="42"/>
      <c r="I219" s="42"/>
      <c r="J219" s="42"/>
      <c r="K219" s="42"/>
      <c r="L219" s="42"/>
      <c r="M219" s="42"/>
      <c r="N219" s="42"/>
      <c r="O219" s="42"/>
      <c r="P219" s="42"/>
      <c r="Q219" s="42"/>
      <c r="R219" s="42"/>
      <c r="S219" s="42"/>
      <c r="T219" s="42"/>
      <c r="U219" s="42"/>
      <c r="V219" s="42"/>
      <c r="W219" s="42"/>
      <c r="X219" s="42"/>
      <c r="Y219" s="42"/>
      <c r="Z219" s="42"/>
      <c r="AA219" s="42"/>
      <c r="AB219" s="42"/>
      <c r="AC219" s="42"/>
      <c r="AD219" s="42"/>
      <c r="AE219" s="42"/>
      <c r="AF219" s="42"/>
      <c r="AG219" s="42"/>
      <c r="AH219" s="42"/>
      <c r="AI219" s="42"/>
      <c r="AJ219" s="42"/>
      <c r="AK219" s="42"/>
      <c r="AL219" s="42"/>
      <c r="AM219" s="42"/>
      <c r="AN219" s="42"/>
      <c r="AO219" s="42"/>
      <c r="AP219" s="42"/>
      <c r="AQ219" s="42"/>
      <c r="AR219" s="42"/>
      <c r="AS219" s="42"/>
      <c r="AT219" s="42"/>
      <c r="AU219" s="42"/>
      <c r="AV219" s="42"/>
      <c r="AW219" s="42"/>
      <c r="AX219" s="42"/>
      <c r="AY219" s="42"/>
      <c r="AZ219" s="42"/>
      <c r="BA219" s="42"/>
      <c r="BB219" s="42"/>
      <c r="BC219" s="42"/>
      <c r="BD219" s="42"/>
      <c r="BE219" s="42"/>
      <c r="BF219" s="42"/>
      <c r="BG219" s="42"/>
      <c r="BH219" s="42"/>
      <c r="BI219" s="42"/>
      <c r="BJ219" s="42"/>
      <c r="BK219" s="42"/>
      <c r="BL219" s="42"/>
      <c r="BM219" s="42"/>
      <c r="BN219" s="42"/>
      <c r="BO219" s="203"/>
      <c r="BP219" s="42"/>
      <c r="BQ219" s="42"/>
      <c r="BR219" s="42"/>
      <c r="BS219" s="42"/>
      <c r="BT219" s="42"/>
      <c r="BU219" s="42"/>
      <c r="BV219" s="42"/>
      <c r="BW219" s="42"/>
      <c r="BX219" s="42"/>
      <c r="BY219" s="42"/>
      <c r="BZ219" s="42"/>
      <c r="CA219" s="42"/>
      <c r="CB219" s="42"/>
      <c r="CC219" s="42"/>
      <c r="CD219" s="42"/>
      <c r="CE219" s="42"/>
    </row>
    <row r="220" spans="1:83" ht="12.75" hidden="1" customHeight="1" x14ac:dyDescent="0.3">
      <c r="A220" s="42"/>
      <c r="B220" s="42"/>
      <c r="C220" s="42"/>
      <c r="D220" s="42"/>
      <c r="E220" s="42"/>
      <c r="F220" s="42"/>
      <c r="G220" s="42"/>
      <c r="H220" s="42"/>
      <c r="I220" s="42"/>
      <c r="J220" s="42"/>
      <c r="K220" s="42"/>
      <c r="L220" s="42"/>
      <c r="M220" s="42"/>
      <c r="N220" s="42"/>
      <c r="O220" s="42"/>
      <c r="P220" s="42"/>
      <c r="Q220" s="42"/>
      <c r="R220" s="42"/>
      <c r="S220" s="42"/>
      <c r="T220" s="42"/>
      <c r="U220" s="42"/>
      <c r="V220" s="42"/>
      <c r="W220" s="42"/>
      <c r="X220" s="42"/>
      <c r="Y220" s="42"/>
      <c r="Z220" s="42"/>
      <c r="AA220" s="42"/>
      <c r="AB220" s="42"/>
      <c r="AC220" s="42"/>
      <c r="AD220" s="42"/>
      <c r="AE220" s="42"/>
      <c r="AF220" s="42"/>
      <c r="AG220" s="42"/>
      <c r="AH220" s="42"/>
      <c r="AI220" s="42"/>
      <c r="AJ220" s="42"/>
      <c r="AK220" s="42"/>
      <c r="AL220" s="42"/>
      <c r="AM220" s="42"/>
      <c r="AN220" s="42"/>
      <c r="AO220" s="42"/>
      <c r="AP220" s="42"/>
      <c r="AQ220" s="42"/>
      <c r="AR220" s="42"/>
      <c r="AS220" s="42"/>
      <c r="AT220" s="42"/>
      <c r="AU220" s="42"/>
      <c r="AV220" s="42"/>
      <c r="AW220" s="42"/>
      <c r="AX220" s="42"/>
      <c r="AY220" s="42"/>
      <c r="AZ220" s="42"/>
      <c r="BA220" s="42"/>
      <c r="BB220" s="42"/>
      <c r="BC220" s="42"/>
      <c r="BD220" s="42"/>
      <c r="BE220" s="42"/>
      <c r="BF220" s="42"/>
      <c r="BG220" s="42"/>
      <c r="BH220" s="42"/>
      <c r="BI220" s="42"/>
      <c r="BJ220" s="42"/>
      <c r="BK220" s="42"/>
      <c r="BL220" s="42"/>
      <c r="BM220" s="42"/>
      <c r="BN220" s="42"/>
      <c r="BO220" s="203"/>
      <c r="BP220" s="42"/>
      <c r="BQ220" s="42"/>
      <c r="BR220" s="42"/>
      <c r="BS220" s="42"/>
      <c r="BT220" s="42"/>
      <c r="BU220" s="42"/>
      <c r="BV220" s="42"/>
      <c r="BW220" s="42"/>
      <c r="BX220" s="42"/>
      <c r="BY220" s="42"/>
      <c r="BZ220" s="42"/>
      <c r="CA220" s="42"/>
      <c r="CB220" s="42"/>
      <c r="CC220" s="42"/>
      <c r="CD220" s="42"/>
      <c r="CE220" s="42"/>
    </row>
    <row r="221" spans="1:83" ht="12.75" hidden="1" customHeight="1" x14ac:dyDescent="0.3">
      <c r="A221" s="42"/>
      <c r="B221" s="42"/>
      <c r="C221" s="42"/>
      <c r="D221" s="42"/>
      <c r="E221" s="42"/>
      <c r="F221" s="42"/>
      <c r="G221" s="42"/>
      <c r="H221" s="42"/>
      <c r="I221" s="42"/>
      <c r="J221" s="42"/>
      <c r="K221" s="42"/>
      <c r="L221" s="42"/>
      <c r="M221" s="42"/>
      <c r="N221" s="42"/>
      <c r="O221" s="42"/>
      <c r="P221" s="42"/>
      <c r="Q221" s="42"/>
      <c r="R221" s="42"/>
      <c r="S221" s="42"/>
      <c r="T221" s="42"/>
      <c r="U221" s="42"/>
      <c r="V221" s="42"/>
      <c r="W221" s="42"/>
      <c r="X221" s="42"/>
      <c r="Y221" s="42"/>
      <c r="Z221" s="42"/>
      <c r="AA221" s="42"/>
      <c r="AB221" s="42"/>
      <c r="AC221" s="42"/>
      <c r="AD221" s="42"/>
      <c r="AE221" s="42"/>
      <c r="AF221" s="42"/>
      <c r="AG221" s="42"/>
      <c r="AH221" s="42"/>
      <c r="AI221" s="42"/>
      <c r="AJ221" s="42"/>
      <c r="AK221" s="42"/>
      <c r="AL221" s="42"/>
      <c r="AM221" s="42"/>
      <c r="AN221" s="42"/>
      <c r="AO221" s="42"/>
      <c r="AP221" s="42"/>
      <c r="AQ221" s="42"/>
      <c r="AR221" s="42"/>
      <c r="AS221" s="42"/>
      <c r="AT221" s="42"/>
      <c r="AU221" s="42"/>
      <c r="AV221" s="42"/>
      <c r="AW221" s="42"/>
      <c r="AX221" s="42"/>
      <c r="AY221" s="42"/>
      <c r="AZ221" s="42"/>
      <c r="BA221" s="42"/>
      <c r="BB221" s="42"/>
      <c r="BC221" s="42"/>
      <c r="BD221" s="42"/>
      <c r="BE221" s="42"/>
      <c r="BF221" s="42"/>
      <c r="BG221" s="42"/>
      <c r="BH221" s="42"/>
      <c r="BI221" s="42"/>
      <c r="BJ221" s="42"/>
      <c r="BK221" s="42"/>
      <c r="BL221" s="42"/>
      <c r="BM221" s="42"/>
      <c r="BN221" s="42"/>
      <c r="BO221" s="203"/>
      <c r="BP221" s="42"/>
      <c r="BQ221" s="42"/>
      <c r="BR221" s="42"/>
      <c r="BS221" s="42"/>
      <c r="BT221" s="42"/>
      <c r="BU221" s="42"/>
      <c r="BV221" s="42"/>
      <c r="BW221" s="42"/>
      <c r="BX221" s="42"/>
      <c r="BY221" s="42"/>
      <c r="BZ221" s="42"/>
      <c r="CA221" s="42"/>
      <c r="CB221" s="42"/>
      <c r="CC221" s="42"/>
      <c r="CD221" s="42"/>
      <c r="CE221" s="42"/>
    </row>
    <row r="222" spans="1:83" ht="12.75" hidden="1" customHeight="1" x14ac:dyDescent="0.3">
      <c r="A222" s="42"/>
      <c r="B222" s="42"/>
      <c r="C222" s="42"/>
      <c r="D222" s="42"/>
      <c r="E222" s="42"/>
      <c r="F222" s="42"/>
      <c r="G222" s="42"/>
      <c r="H222" s="42"/>
      <c r="I222" s="42"/>
      <c r="J222" s="42"/>
      <c r="K222" s="42"/>
      <c r="L222" s="42"/>
      <c r="M222" s="42"/>
      <c r="N222" s="42"/>
      <c r="O222" s="42"/>
      <c r="P222" s="42"/>
      <c r="Q222" s="42"/>
      <c r="R222" s="42"/>
      <c r="S222" s="42"/>
      <c r="T222" s="42"/>
      <c r="U222" s="42"/>
      <c r="V222" s="42"/>
      <c r="W222" s="42"/>
      <c r="X222" s="42"/>
      <c r="Y222" s="42"/>
      <c r="Z222" s="42"/>
      <c r="AA222" s="42"/>
      <c r="AB222" s="42"/>
      <c r="AC222" s="42"/>
      <c r="AD222" s="42"/>
      <c r="AE222" s="42"/>
      <c r="AF222" s="42"/>
      <c r="AG222" s="42"/>
      <c r="AH222" s="42"/>
      <c r="AI222" s="42"/>
      <c r="AJ222" s="42"/>
      <c r="AK222" s="42"/>
      <c r="AL222" s="42"/>
      <c r="AM222" s="42"/>
      <c r="AN222" s="42"/>
      <c r="AO222" s="42"/>
      <c r="AP222" s="42"/>
      <c r="AQ222" s="42"/>
      <c r="AR222" s="42"/>
      <c r="AS222" s="42"/>
      <c r="AT222" s="42"/>
      <c r="AU222" s="42"/>
      <c r="AV222" s="42"/>
      <c r="AW222" s="42"/>
      <c r="AX222" s="42"/>
      <c r="AY222" s="42"/>
      <c r="AZ222" s="42"/>
      <c r="BA222" s="42"/>
      <c r="BB222" s="42"/>
      <c r="BC222" s="42"/>
      <c r="BD222" s="42"/>
      <c r="BE222" s="42"/>
      <c r="BF222" s="42"/>
      <c r="BG222" s="42"/>
      <c r="BH222" s="42"/>
      <c r="BI222" s="42"/>
      <c r="BJ222" s="42"/>
      <c r="BK222" s="42"/>
      <c r="BL222" s="42"/>
      <c r="BM222" s="42"/>
      <c r="BN222" s="42"/>
      <c r="BO222" s="203"/>
      <c r="BP222" s="42"/>
      <c r="BQ222" s="42"/>
      <c r="BR222" s="42"/>
      <c r="BS222" s="42"/>
      <c r="BT222" s="42"/>
      <c r="BU222" s="42"/>
      <c r="BV222" s="42"/>
      <c r="BW222" s="42"/>
      <c r="BX222" s="42"/>
      <c r="BY222" s="42"/>
      <c r="BZ222" s="42"/>
      <c r="CA222" s="42"/>
      <c r="CB222" s="42"/>
      <c r="CC222" s="42"/>
      <c r="CD222" s="42"/>
      <c r="CE222" s="42"/>
    </row>
    <row r="223" spans="1:83" ht="12.75" hidden="1" customHeight="1" x14ac:dyDescent="0.3">
      <c r="A223" s="42"/>
      <c r="B223" s="42"/>
      <c r="C223" s="42"/>
      <c r="D223" s="42"/>
      <c r="E223" s="42"/>
      <c r="F223" s="42"/>
      <c r="G223" s="42"/>
      <c r="H223" s="42"/>
      <c r="I223" s="42"/>
      <c r="J223" s="42"/>
      <c r="K223" s="42"/>
      <c r="L223" s="42"/>
      <c r="M223" s="42"/>
      <c r="N223" s="42"/>
      <c r="O223" s="42"/>
      <c r="P223" s="42"/>
      <c r="Q223" s="42"/>
      <c r="R223" s="42"/>
      <c r="S223" s="42"/>
      <c r="T223" s="42"/>
      <c r="U223" s="42"/>
      <c r="V223" s="42"/>
      <c r="W223" s="42"/>
      <c r="X223" s="42"/>
      <c r="Y223" s="42"/>
      <c r="Z223" s="42"/>
      <c r="AA223" s="42"/>
      <c r="AB223" s="42"/>
      <c r="AC223" s="42"/>
      <c r="AD223" s="42"/>
      <c r="AE223" s="42"/>
      <c r="AF223" s="42"/>
      <c r="AG223" s="42"/>
      <c r="AH223" s="42"/>
      <c r="AI223" s="42"/>
      <c r="AJ223" s="42"/>
      <c r="AK223" s="42"/>
      <c r="AL223" s="42"/>
      <c r="AM223" s="42"/>
      <c r="AN223" s="42"/>
      <c r="AO223" s="42"/>
      <c r="AP223" s="42"/>
      <c r="AQ223" s="42"/>
      <c r="AR223" s="42"/>
      <c r="AS223" s="42"/>
      <c r="AT223" s="42"/>
      <c r="AU223" s="42"/>
      <c r="AV223" s="42"/>
      <c r="AW223" s="42"/>
      <c r="AX223" s="42"/>
      <c r="AY223" s="42"/>
      <c r="AZ223" s="42"/>
      <c r="BA223" s="42"/>
      <c r="BB223" s="42"/>
      <c r="BC223" s="42"/>
      <c r="BD223" s="42"/>
      <c r="BE223" s="42"/>
      <c r="BF223" s="42"/>
      <c r="BG223" s="42"/>
      <c r="BH223" s="42"/>
      <c r="BI223" s="42"/>
      <c r="BJ223" s="42"/>
      <c r="BK223" s="42"/>
      <c r="BL223" s="42"/>
      <c r="BM223" s="42"/>
      <c r="BN223" s="42"/>
      <c r="BO223" s="203"/>
      <c r="BP223" s="42"/>
      <c r="BQ223" s="42"/>
      <c r="BR223" s="42"/>
      <c r="BS223" s="42"/>
      <c r="BT223" s="42"/>
      <c r="BU223" s="42"/>
      <c r="BV223" s="42"/>
      <c r="BW223" s="42"/>
      <c r="BX223" s="42"/>
      <c r="BY223" s="42"/>
      <c r="BZ223" s="42"/>
      <c r="CA223" s="42"/>
      <c r="CB223" s="42"/>
      <c r="CC223" s="42"/>
      <c r="CD223" s="42"/>
      <c r="CE223" s="42"/>
    </row>
    <row r="224" spans="1:83" ht="12.75" hidden="1" customHeight="1" x14ac:dyDescent="0.3">
      <c r="A224" s="42"/>
      <c r="B224" s="42"/>
      <c r="C224" s="42"/>
      <c r="D224" s="42"/>
      <c r="E224" s="42"/>
      <c r="F224" s="42"/>
      <c r="G224" s="42"/>
      <c r="H224" s="42"/>
      <c r="I224" s="42"/>
      <c r="J224" s="42"/>
      <c r="K224" s="42"/>
      <c r="L224" s="42"/>
      <c r="M224" s="42"/>
      <c r="N224" s="42"/>
      <c r="O224" s="42"/>
      <c r="P224" s="42"/>
      <c r="Q224" s="42"/>
      <c r="R224" s="42"/>
      <c r="S224" s="42"/>
      <c r="T224" s="42"/>
      <c r="U224" s="42"/>
      <c r="V224" s="42"/>
      <c r="W224" s="42"/>
      <c r="X224" s="42"/>
      <c r="Y224" s="42"/>
      <c r="Z224" s="42"/>
      <c r="AA224" s="42"/>
      <c r="AB224" s="42"/>
      <c r="AC224" s="42"/>
      <c r="AD224" s="42"/>
      <c r="AE224" s="42"/>
      <c r="AF224" s="42"/>
      <c r="AG224" s="42"/>
      <c r="AH224" s="42"/>
      <c r="AI224" s="42"/>
      <c r="AJ224" s="42"/>
      <c r="AK224" s="42"/>
      <c r="AL224" s="42"/>
      <c r="AM224" s="42"/>
      <c r="AN224" s="42"/>
      <c r="AO224" s="42"/>
      <c r="AP224" s="42"/>
      <c r="AQ224" s="42"/>
      <c r="AR224" s="42"/>
      <c r="AS224" s="42"/>
      <c r="AT224" s="42"/>
      <c r="AU224" s="42"/>
      <c r="AV224" s="42"/>
      <c r="AW224" s="42"/>
      <c r="AX224" s="42"/>
      <c r="AY224" s="42"/>
      <c r="AZ224" s="42"/>
      <c r="BA224" s="42"/>
      <c r="BB224" s="42"/>
      <c r="BC224" s="42"/>
      <c r="BD224" s="42"/>
      <c r="BE224" s="42"/>
      <c r="BF224" s="42"/>
      <c r="BG224" s="42"/>
      <c r="BH224" s="42"/>
      <c r="BI224" s="42"/>
      <c r="BJ224" s="42"/>
      <c r="BK224" s="42"/>
      <c r="BL224" s="42"/>
      <c r="BM224" s="42"/>
      <c r="BN224" s="42"/>
      <c r="BO224" s="203"/>
      <c r="BP224" s="42"/>
      <c r="BQ224" s="42"/>
      <c r="BR224" s="42"/>
      <c r="BS224" s="42"/>
      <c r="BT224" s="42"/>
      <c r="BU224" s="42"/>
      <c r="BV224" s="42"/>
      <c r="BW224" s="42"/>
      <c r="BX224" s="42"/>
      <c r="BY224" s="42"/>
      <c r="BZ224" s="42"/>
      <c r="CA224" s="42"/>
      <c r="CB224" s="42"/>
      <c r="CC224" s="42"/>
      <c r="CD224" s="42"/>
      <c r="CE224" s="42"/>
    </row>
    <row r="225" spans="1:83" ht="12.75" hidden="1" customHeight="1" x14ac:dyDescent="0.3">
      <c r="A225" s="42"/>
      <c r="B225" s="42"/>
      <c r="C225" s="42"/>
      <c r="D225" s="42"/>
      <c r="E225" s="42"/>
      <c r="F225" s="42"/>
      <c r="G225" s="42"/>
      <c r="H225" s="42"/>
      <c r="I225" s="42"/>
      <c r="J225" s="42"/>
      <c r="K225" s="42"/>
      <c r="L225" s="42"/>
      <c r="M225" s="42"/>
      <c r="N225" s="42"/>
      <c r="O225" s="42"/>
      <c r="P225" s="42"/>
      <c r="Q225" s="42"/>
      <c r="R225" s="42"/>
      <c r="S225" s="42"/>
      <c r="T225" s="42"/>
      <c r="U225" s="42"/>
      <c r="V225" s="42"/>
      <c r="W225" s="42"/>
      <c r="X225" s="42"/>
      <c r="Y225" s="42"/>
      <c r="Z225" s="42"/>
      <c r="AA225" s="42"/>
      <c r="AB225" s="42"/>
      <c r="AC225" s="42"/>
      <c r="AD225" s="42"/>
      <c r="AE225" s="42"/>
      <c r="AF225" s="42"/>
      <c r="AG225" s="42"/>
      <c r="AH225" s="42"/>
      <c r="AI225" s="42"/>
      <c r="AJ225" s="42"/>
      <c r="AK225" s="42"/>
      <c r="AL225" s="42"/>
      <c r="AM225" s="42"/>
      <c r="AN225" s="42"/>
      <c r="AO225" s="42"/>
      <c r="AP225" s="42"/>
      <c r="AQ225" s="42"/>
      <c r="AR225" s="42"/>
      <c r="AS225" s="42"/>
      <c r="AT225" s="42"/>
      <c r="AU225" s="42"/>
      <c r="AV225" s="42"/>
      <c r="AW225" s="42"/>
      <c r="AX225" s="42"/>
      <c r="AY225" s="42"/>
      <c r="AZ225" s="42"/>
      <c r="BA225" s="42"/>
      <c r="BB225" s="42"/>
      <c r="BC225" s="42"/>
      <c r="BD225" s="42"/>
      <c r="BE225" s="42"/>
      <c r="BF225" s="42"/>
      <c r="BG225" s="42"/>
      <c r="BH225" s="42"/>
      <c r="BI225" s="42"/>
      <c r="BJ225" s="42"/>
      <c r="BK225" s="42"/>
      <c r="BL225" s="42"/>
      <c r="BM225" s="42"/>
      <c r="BN225" s="42"/>
      <c r="BO225" s="203"/>
      <c r="BP225" s="42"/>
      <c r="BQ225" s="42"/>
      <c r="BR225" s="42"/>
      <c r="BS225" s="42"/>
      <c r="BT225" s="42"/>
      <c r="BU225" s="42"/>
      <c r="BV225" s="42"/>
      <c r="BW225" s="42"/>
      <c r="BX225" s="42"/>
      <c r="BY225" s="42"/>
      <c r="BZ225" s="42"/>
      <c r="CA225" s="42"/>
      <c r="CB225" s="42"/>
      <c r="CC225" s="42"/>
      <c r="CD225" s="42"/>
      <c r="CE225" s="42"/>
    </row>
    <row r="226" spans="1:83" ht="12.75" hidden="1" customHeight="1" x14ac:dyDescent="0.3">
      <c r="A226" s="42"/>
      <c r="B226" s="42"/>
      <c r="C226" s="42"/>
      <c r="D226" s="42"/>
      <c r="E226" s="42"/>
      <c r="F226" s="42"/>
      <c r="G226" s="42"/>
      <c r="H226" s="42"/>
      <c r="I226" s="42"/>
      <c r="J226" s="42"/>
      <c r="K226" s="42"/>
      <c r="L226" s="42"/>
      <c r="M226" s="42"/>
      <c r="N226" s="42"/>
      <c r="O226" s="42"/>
      <c r="P226" s="42"/>
      <c r="Q226" s="42"/>
      <c r="R226" s="42"/>
      <c r="S226" s="42"/>
      <c r="T226" s="42"/>
      <c r="U226" s="42"/>
      <c r="V226" s="42"/>
      <c r="W226" s="42"/>
      <c r="X226" s="42"/>
      <c r="Y226" s="42"/>
      <c r="Z226" s="42"/>
      <c r="AA226" s="42"/>
      <c r="AB226" s="42"/>
      <c r="AC226" s="42"/>
      <c r="AD226" s="42"/>
      <c r="AE226" s="42"/>
      <c r="AF226" s="42"/>
      <c r="AG226" s="42"/>
      <c r="AH226" s="42"/>
      <c r="AI226" s="42"/>
      <c r="AJ226" s="42"/>
      <c r="AK226" s="42"/>
      <c r="AL226" s="42"/>
      <c r="AM226" s="42"/>
      <c r="AN226" s="42"/>
      <c r="AO226" s="42"/>
      <c r="AP226" s="42"/>
      <c r="AQ226" s="42"/>
      <c r="AR226" s="42"/>
      <c r="AS226" s="42"/>
      <c r="AT226" s="42"/>
      <c r="AU226" s="42"/>
      <c r="AV226" s="42"/>
      <c r="AW226" s="42"/>
      <c r="AX226" s="42"/>
      <c r="AY226" s="42"/>
      <c r="AZ226" s="42"/>
      <c r="BA226" s="42"/>
      <c r="BB226" s="42"/>
      <c r="BC226" s="42"/>
      <c r="BD226" s="42"/>
      <c r="BE226" s="42"/>
      <c r="BF226" s="42"/>
      <c r="BG226" s="42"/>
      <c r="BH226" s="42"/>
      <c r="BI226" s="42"/>
      <c r="BJ226" s="42"/>
      <c r="BK226" s="42"/>
      <c r="BL226" s="42"/>
      <c r="BM226" s="42"/>
      <c r="BN226" s="42"/>
      <c r="BO226" s="203"/>
      <c r="BP226" s="42"/>
      <c r="BQ226" s="42"/>
      <c r="BR226" s="42"/>
      <c r="BS226" s="42"/>
      <c r="BT226" s="42"/>
      <c r="BU226" s="42"/>
      <c r="BV226" s="42"/>
      <c r="BW226" s="42"/>
      <c r="BX226" s="42"/>
      <c r="BY226" s="42"/>
      <c r="BZ226" s="42"/>
      <c r="CA226" s="42"/>
      <c r="CB226" s="42"/>
      <c r="CC226" s="42"/>
      <c r="CD226" s="42"/>
      <c r="CE226" s="42"/>
    </row>
    <row r="227" spans="1:83" ht="12.75" hidden="1" customHeight="1" x14ac:dyDescent="0.3">
      <c r="A227" s="42"/>
      <c r="B227" s="42"/>
      <c r="C227" s="42"/>
      <c r="D227" s="42"/>
      <c r="E227" s="42"/>
      <c r="F227" s="42"/>
      <c r="G227" s="42"/>
      <c r="H227" s="42"/>
      <c r="I227" s="42"/>
      <c r="J227" s="42"/>
      <c r="K227" s="42"/>
      <c r="L227" s="42"/>
      <c r="M227" s="42"/>
      <c r="N227" s="42"/>
      <c r="O227" s="42"/>
      <c r="P227" s="42"/>
      <c r="Q227" s="42"/>
      <c r="R227" s="42"/>
      <c r="S227" s="42"/>
      <c r="T227" s="42"/>
      <c r="U227" s="42"/>
      <c r="V227" s="42"/>
      <c r="W227" s="42"/>
      <c r="X227" s="42"/>
      <c r="Y227" s="42"/>
      <c r="Z227" s="42"/>
      <c r="AA227" s="42"/>
      <c r="AB227" s="42"/>
      <c r="AC227" s="42"/>
      <c r="AD227" s="42"/>
      <c r="AE227" s="42"/>
      <c r="AF227" s="42"/>
      <c r="AG227" s="42"/>
      <c r="AH227" s="42"/>
      <c r="AI227" s="42"/>
      <c r="AJ227" s="42"/>
      <c r="AK227" s="42"/>
      <c r="AL227" s="42"/>
      <c r="AM227" s="42"/>
      <c r="AN227" s="42"/>
      <c r="AO227" s="42"/>
      <c r="AP227" s="42"/>
      <c r="AQ227" s="42"/>
      <c r="AR227" s="42"/>
      <c r="AS227" s="42"/>
      <c r="AT227" s="42"/>
      <c r="AU227" s="42"/>
      <c r="AV227" s="42"/>
      <c r="AW227" s="42"/>
      <c r="AX227" s="42"/>
      <c r="AY227" s="42"/>
      <c r="AZ227" s="42"/>
      <c r="BA227" s="42"/>
      <c r="BB227" s="42"/>
      <c r="BC227" s="42"/>
      <c r="BD227" s="42"/>
      <c r="BE227" s="42"/>
      <c r="BF227" s="42"/>
      <c r="BG227" s="42"/>
      <c r="BH227" s="42"/>
      <c r="BI227" s="42"/>
      <c r="BJ227" s="42"/>
      <c r="BK227" s="42"/>
      <c r="BL227" s="42"/>
      <c r="BM227" s="42"/>
      <c r="BN227" s="42"/>
      <c r="BO227" s="203"/>
      <c r="BP227" s="42"/>
      <c r="BQ227" s="42"/>
      <c r="BR227" s="42"/>
      <c r="BS227" s="42"/>
      <c r="BT227" s="42"/>
      <c r="BU227" s="42"/>
      <c r="BV227" s="42"/>
      <c r="BW227" s="42"/>
      <c r="BX227" s="42"/>
      <c r="BY227" s="42"/>
      <c r="BZ227" s="42"/>
      <c r="CA227" s="42"/>
      <c r="CB227" s="42"/>
      <c r="CC227" s="42"/>
      <c r="CD227" s="42"/>
      <c r="CE227" s="42"/>
    </row>
    <row r="228" spans="1:83" ht="12.75" hidden="1" customHeight="1" x14ac:dyDescent="0.3">
      <c r="A228" s="42"/>
      <c r="B228" s="42"/>
      <c r="C228" s="42"/>
      <c r="D228" s="42"/>
      <c r="E228" s="42"/>
      <c r="F228" s="42"/>
      <c r="G228" s="42"/>
      <c r="H228" s="42"/>
      <c r="I228" s="42"/>
      <c r="J228" s="42"/>
      <c r="K228" s="42"/>
      <c r="L228" s="42"/>
      <c r="M228" s="42"/>
      <c r="N228" s="42"/>
      <c r="O228" s="42"/>
      <c r="P228" s="42"/>
      <c r="Q228" s="42"/>
      <c r="R228" s="42"/>
      <c r="S228" s="42"/>
      <c r="T228" s="42"/>
      <c r="U228" s="42"/>
      <c r="V228" s="42"/>
      <c r="W228" s="42"/>
      <c r="X228" s="42"/>
      <c r="Y228" s="42"/>
      <c r="Z228" s="42"/>
      <c r="AA228" s="42"/>
      <c r="AB228" s="42"/>
      <c r="AC228" s="42"/>
      <c r="AD228" s="42"/>
      <c r="AE228" s="42"/>
      <c r="AF228" s="42"/>
      <c r="AG228" s="42"/>
      <c r="AH228" s="42"/>
      <c r="AI228" s="42"/>
      <c r="AJ228" s="42"/>
      <c r="AK228" s="42"/>
      <c r="AL228" s="42"/>
      <c r="AM228" s="42"/>
      <c r="AN228" s="42"/>
      <c r="AO228" s="42"/>
      <c r="AP228" s="42"/>
      <c r="AQ228" s="42"/>
      <c r="AR228" s="42"/>
      <c r="AS228" s="42"/>
      <c r="AT228" s="42"/>
      <c r="AU228" s="42"/>
      <c r="AV228" s="42"/>
      <c r="AW228" s="42"/>
      <c r="AX228" s="42"/>
      <c r="AY228" s="42"/>
      <c r="AZ228" s="42"/>
      <c r="BA228" s="42"/>
      <c r="BB228" s="42"/>
      <c r="BC228" s="42"/>
      <c r="BD228" s="42"/>
      <c r="BE228" s="42"/>
      <c r="BF228" s="42"/>
      <c r="BG228" s="42"/>
      <c r="BH228" s="42"/>
      <c r="BI228" s="42"/>
      <c r="BJ228" s="42"/>
      <c r="BK228" s="42"/>
      <c r="BL228" s="42"/>
      <c r="BM228" s="42"/>
      <c r="BN228" s="42"/>
      <c r="BO228" s="203"/>
      <c r="BP228" s="42"/>
      <c r="BQ228" s="42"/>
      <c r="BR228" s="42"/>
      <c r="BS228" s="42"/>
      <c r="BT228" s="42"/>
      <c r="BU228" s="42"/>
      <c r="BV228" s="42"/>
      <c r="BW228" s="42"/>
      <c r="BX228" s="42"/>
      <c r="BY228" s="42"/>
      <c r="BZ228" s="42"/>
      <c r="CA228" s="42"/>
      <c r="CB228" s="42"/>
      <c r="CC228" s="42"/>
      <c r="CD228" s="42"/>
      <c r="CE228" s="42"/>
    </row>
    <row r="229" spans="1:83" ht="12.75" hidden="1" customHeight="1" x14ac:dyDescent="0.3">
      <c r="A229" s="42"/>
      <c r="B229" s="42"/>
      <c r="C229" s="42"/>
      <c r="D229" s="42"/>
      <c r="E229" s="42"/>
      <c r="F229" s="42"/>
      <c r="G229" s="42"/>
      <c r="H229" s="42"/>
      <c r="I229" s="42"/>
      <c r="J229" s="42"/>
      <c r="K229" s="42"/>
      <c r="L229" s="42"/>
      <c r="M229" s="42"/>
      <c r="N229" s="42"/>
      <c r="O229" s="42"/>
      <c r="P229" s="42"/>
      <c r="Q229" s="42"/>
      <c r="R229" s="42"/>
      <c r="S229" s="42"/>
      <c r="T229" s="42"/>
      <c r="U229" s="42"/>
      <c r="V229" s="42"/>
      <c r="W229" s="42"/>
      <c r="X229" s="42"/>
      <c r="Y229" s="42"/>
      <c r="Z229" s="42"/>
      <c r="AA229" s="42"/>
      <c r="AB229" s="42"/>
      <c r="AC229" s="42"/>
      <c r="AD229" s="42"/>
      <c r="AE229" s="42"/>
      <c r="AF229" s="42"/>
      <c r="AG229" s="42"/>
      <c r="AH229" s="42"/>
      <c r="AI229" s="42"/>
      <c r="AJ229" s="42"/>
      <c r="AK229" s="42"/>
      <c r="AL229" s="42"/>
      <c r="AM229" s="42"/>
      <c r="AN229" s="42"/>
      <c r="AO229" s="42"/>
      <c r="AP229" s="42"/>
      <c r="AQ229" s="42"/>
      <c r="AR229" s="42"/>
      <c r="AS229" s="42"/>
      <c r="AT229" s="42"/>
      <c r="AU229" s="42"/>
      <c r="AV229" s="42"/>
      <c r="AW229" s="42"/>
      <c r="AX229" s="42"/>
      <c r="AY229" s="42"/>
      <c r="AZ229" s="42"/>
      <c r="BA229" s="42"/>
      <c r="BB229" s="42"/>
      <c r="BC229" s="42"/>
      <c r="BD229" s="42"/>
      <c r="BE229" s="42"/>
      <c r="BF229" s="42"/>
      <c r="BG229" s="42"/>
      <c r="BH229" s="42"/>
      <c r="BI229" s="42"/>
      <c r="BJ229" s="42"/>
      <c r="BK229" s="42"/>
      <c r="BL229" s="42"/>
      <c r="BM229" s="42"/>
      <c r="BN229" s="42"/>
      <c r="BO229" s="203"/>
      <c r="BP229" s="42"/>
      <c r="BQ229" s="42"/>
      <c r="BR229" s="42"/>
      <c r="BS229" s="42"/>
      <c r="BT229" s="42"/>
      <c r="BU229" s="42"/>
      <c r="BV229" s="42"/>
      <c r="BW229" s="42"/>
      <c r="BX229" s="42"/>
      <c r="BY229" s="42"/>
      <c r="BZ229" s="42"/>
      <c r="CA229" s="42"/>
      <c r="CB229" s="42"/>
      <c r="CC229" s="42"/>
      <c r="CD229" s="42"/>
      <c r="CE229" s="42"/>
    </row>
    <row r="230" spans="1:83" ht="12.75" hidden="1" customHeight="1" x14ac:dyDescent="0.3">
      <c r="A230" s="42"/>
      <c r="B230" s="42"/>
      <c r="C230" s="42"/>
      <c r="D230" s="42"/>
      <c r="E230" s="42"/>
      <c r="F230" s="42"/>
      <c r="G230" s="42"/>
      <c r="H230" s="42"/>
      <c r="I230" s="42"/>
      <c r="J230" s="42"/>
      <c r="K230" s="42"/>
      <c r="L230" s="42"/>
      <c r="M230" s="42"/>
      <c r="N230" s="42"/>
      <c r="O230" s="42"/>
      <c r="P230" s="42"/>
      <c r="Q230" s="42"/>
      <c r="R230" s="42"/>
      <c r="S230" s="42"/>
      <c r="T230" s="42"/>
      <c r="U230" s="42"/>
      <c r="V230" s="42"/>
      <c r="W230" s="42"/>
      <c r="X230" s="42"/>
      <c r="Y230" s="42"/>
      <c r="Z230" s="42"/>
      <c r="AA230" s="42"/>
      <c r="AB230" s="42"/>
      <c r="AC230" s="42"/>
      <c r="AD230" s="42"/>
      <c r="AE230" s="42"/>
      <c r="AF230" s="42"/>
      <c r="AG230" s="42"/>
      <c r="AH230" s="42"/>
      <c r="AI230" s="42"/>
      <c r="AJ230" s="42"/>
      <c r="AK230" s="42"/>
      <c r="AL230" s="42"/>
      <c r="AM230" s="42"/>
      <c r="AN230" s="42"/>
      <c r="AO230" s="42"/>
      <c r="AP230" s="42"/>
      <c r="AQ230" s="42"/>
      <c r="AR230" s="42"/>
      <c r="AS230" s="42"/>
      <c r="AT230" s="42"/>
      <c r="AU230" s="42"/>
      <c r="AV230" s="42"/>
      <c r="AW230" s="42"/>
      <c r="AX230" s="42"/>
      <c r="AY230" s="42"/>
      <c r="AZ230" s="42"/>
      <c r="BA230" s="42"/>
      <c r="BB230" s="42"/>
      <c r="BC230" s="42"/>
      <c r="BD230" s="42"/>
      <c r="BE230" s="42"/>
      <c r="BF230" s="42"/>
      <c r="BG230" s="42"/>
      <c r="BH230" s="42"/>
      <c r="BI230" s="42"/>
      <c r="BJ230" s="42"/>
      <c r="BK230" s="42"/>
      <c r="BL230" s="42"/>
      <c r="BM230" s="42"/>
      <c r="BN230" s="42"/>
      <c r="BO230" s="203"/>
      <c r="BP230" s="42"/>
      <c r="BQ230" s="42"/>
      <c r="BR230" s="42"/>
      <c r="BS230" s="42"/>
      <c r="BT230" s="42"/>
      <c r="BU230" s="42"/>
      <c r="BV230" s="42"/>
      <c r="BW230" s="42"/>
      <c r="BX230" s="42"/>
      <c r="BY230" s="42"/>
      <c r="BZ230" s="42"/>
      <c r="CA230" s="42"/>
      <c r="CB230" s="42"/>
      <c r="CC230" s="42"/>
      <c r="CD230" s="42"/>
      <c r="CE230" s="42"/>
    </row>
    <row r="231" spans="1:83" ht="12.75" hidden="1" customHeight="1" x14ac:dyDescent="0.3">
      <c r="A231" s="42"/>
      <c r="B231" s="42"/>
      <c r="C231" s="42"/>
      <c r="D231" s="42"/>
      <c r="E231" s="42"/>
      <c r="F231" s="42"/>
      <c r="G231" s="42"/>
      <c r="H231" s="42"/>
      <c r="I231" s="42"/>
      <c r="J231" s="42"/>
      <c r="K231" s="42"/>
      <c r="L231" s="42"/>
      <c r="M231" s="42"/>
      <c r="N231" s="42"/>
      <c r="O231" s="42"/>
      <c r="P231" s="42"/>
      <c r="Q231" s="42"/>
      <c r="R231" s="42"/>
      <c r="S231" s="42"/>
      <c r="T231" s="42"/>
      <c r="U231" s="42"/>
      <c r="V231" s="42"/>
      <c r="W231" s="42"/>
      <c r="X231" s="42"/>
      <c r="Y231" s="42"/>
      <c r="Z231" s="42"/>
      <c r="AA231" s="42"/>
      <c r="AB231" s="42"/>
      <c r="AC231" s="42"/>
      <c r="AD231" s="42"/>
      <c r="AE231" s="42"/>
      <c r="AF231" s="42"/>
      <c r="AG231" s="42"/>
      <c r="AH231" s="42"/>
      <c r="AI231" s="42"/>
      <c r="AJ231" s="42"/>
      <c r="AK231" s="42"/>
      <c r="AL231" s="42"/>
      <c r="AM231" s="42"/>
      <c r="AN231" s="42"/>
      <c r="AO231" s="42"/>
      <c r="AP231" s="42"/>
      <c r="AQ231" s="42"/>
      <c r="AR231" s="42"/>
      <c r="AS231" s="42"/>
      <c r="AT231" s="42"/>
      <c r="AU231" s="42"/>
      <c r="AV231" s="42"/>
      <c r="AW231" s="42"/>
      <c r="AX231" s="42"/>
      <c r="AY231" s="42"/>
      <c r="AZ231" s="42"/>
      <c r="BA231" s="42"/>
      <c r="BB231" s="42"/>
      <c r="BC231" s="42"/>
      <c r="BD231" s="42"/>
      <c r="BE231" s="42"/>
      <c r="BF231" s="42"/>
      <c r="BG231" s="42"/>
      <c r="BH231" s="42"/>
      <c r="BI231" s="42"/>
      <c r="BJ231" s="42"/>
      <c r="BK231" s="42"/>
      <c r="BL231" s="42"/>
      <c r="BM231" s="42"/>
      <c r="BN231" s="42"/>
      <c r="BO231" s="203"/>
      <c r="BP231" s="42"/>
      <c r="BQ231" s="42"/>
      <c r="BR231" s="42"/>
      <c r="BS231" s="42"/>
      <c r="BT231" s="42"/>
      <c r="BU231" s="42"/>
      <c r="BV231" s="42"/>
      <c r="BW231" s="42"/>
      <c r="BX231" s="42"/>
      <c r="BY231" s="42"/>
      <c r="BZ231" s="42"/>
      <c r="CA231" s="42"/>
      <c r="CB231" s="42"/>
      <c r="CC231" s="42"/>
      <c r="CD231" s="42"/>
      <c r="CE231" s="42"/>
    </row>
  </sheetData>
  <mergeCells count="64">
    <mergeCell ref="N8:N9"/>
    <mergeCell ref="O8:O9"/>
    <mergeCell ref="V7:V8"/>
    <mergeCell ref="AI8:AI9"/>
    <mergeCell ref="W7:W9"/>
    <mergeCell ref="X7:AB7"/>
    <mergeCell ref="AD7:AD8"/>
    <mergeCell ref="AF7:AF8"/>
    <mergeCell ref="X8:X9"/>
    <mergeCell ref="Y8:Y9"/>
    <mergeCell ref="Z8:AA8"/>
    <mergeCell ref="AB8:AB9"/>
    <mergeCell ref="L7:L8"/>
    <mergeCell ref="F8:G8"/>
    <mergeCell ref="E8:E9"/>
    <mergeCell ref="J7:J8"/>
    <mergeCell ref="AV8:AV9"/>
    <mergeCell ref="AP7:AP8"/>
    <mergeCell ref="AT8:AT9"/>
    <mergeCell ref="AR8:AR9"/>
    <mergeCell ref="AJ8:AK8"/>
    <mergeCell ref="AN7:AN8"/>
    <mergeCell ref="AL8:AL9"/>
    <mergeCell ref="N7:R7"/>
    <mergeCell ref="AH7:AL7"/>
    <mergeCell ref="T7:T8"/>
    <mergeCell ref="AH8:AH9"/>
    <mergeCell ref="M7:M9"/>
    <mergeCell ref="A1:BO1"/>
    <mergeCell ref="A2:BO2"/>
    <mergeCell ref="A3:BO3"/>
    <mergeCell ref="B5:AP5"/>
    <mergeCell ref="AR5:AZ5"/>
    <mergeCell ref="BB5:BD5"/>
    <mergeCell ref="A58:BO58"/>
    <mergeCell ref="A59:BO59"/>
    <mergeCell ref="A51:BO51"/>
    <mergeCell ref="A60:BO60"/>
    <mergeCell ref="A53:BO53"/>
    <mergeCell ref="A54:BO54"/>
    <mergeCell ref="A55:BO55"/>
    <mergeCell ref="A56:BO56"/>
    <mergeCell ref="A52:BO52"/>
    <mergeCell ref="AX8:AX9"/>
    <mergeCell ref="BB8:BB9"/>
    <mergeCell ref="BD8:BD9"/>
    <mergeCell ref="BF8:BF9"/>
    <mergeCell ref="A57:BO57"/>
    <mergeCell ref="D8:D9"/>
    <mergeCell ref="H8:H9"/>
    <mergeCell ref="A5:A9"/>
    <mergeCell ref="P8:Q8"/>
    <mergeCell ref="R8:R9"/>
    <mergeCell ref="BF5:BH5"/>
    <mergeCell ref="BJ5:BJ6"/>
    <mergeCell ref="D7:H7"/>
    <mergeCell ref="B6:AP6"/>
    <mergeCell ref="C7:C9"/>
    <mergeCell ref="B8:B9"/>
    <mergeCell ref="BH8:BH9"/>
    <mergeCell ref="BJ8:BJ9"/>
    <mergeCell ref="BL5:BL9"/>
    <mergeCell ref="BM5:BM9"/>
    <mergeCell ref="AZ8:AZ9"/>
  </mergeCells>
  <printOptions horizontalCentered="1"/>
  <pageMargins left="0.35433070866141736" right="0.35433070866141736" top="0.39370078740157483" bottom="0.39370078740157483" header="0" footer="0"/>
  <pageSetup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DS100"/>
  <sheetViews>
    <sheetView showGridLines="0" zoomScaleNormal="100" zoomScaleSheetLayoutView="100" workbookViewId="0">
      <selection activeCell="A2" sqref="A2:DM2"/>
    </sheetView>
  </sheetViews>
  <sheetFormatPr baseColWidth="10" defaultColWidth="0" defaultRowHeight="15" customHeight="1" zeroHeight="1" x14ac:dyDescent="0.3"/>
  <cols>
    <col min="1" max="1" width="26.296875" customWidth="1"/>
    <col min="2" max="2" width="4.296875" customWidth="1"/>
    <col min="3" max="3" width="1.69921875" customWidth="1"/>
    <col min="4" max="4" width="9" customWidth="1"/>
    <col min="5" max="5" width="1.69921875" customWidth="1"/>
    <col min="6" max="6" width="9" customWidth="1"/>
    <col min="7" max="7" width="1.69921875" customWidth="1"/>
    <col min="8" max="8" width="9" customWidth="1"/>
    <col min="9" max="9" width="1.69921875" customWidth="1"/>
    <col min="10" max="10" width="9" customWidth="1"/>
    <col min="11" max="11" width="1.69921875" customWidth="1"/>
    <col min="12" max="12" width="9" customWidth="1"/>
    <col min="13" max="13" width="1.69921875" customWidth="1"/>
    <col min="14" max="14" width="9" customWidth="1"/>
    <col min="15" max="15" width="1.69921875" customWidth="1"/>
    <col min="16" max="16" width="4.296875" customWidth="1"/>
    <col min="17" max="17" width="1.69921875" customWidth="1"/>
    <col min="18" max="18" width="9" customWidth="1"/>
    <col min="19" max="19" width="1.69921875" customWidth="1"/>
    <col min="20" max="20" width="9" customWidth="1"/>
    <col min="21" max="21" width="1.69921875" customWidth="1"/>
    <col min="22" max="22" width="9" customWidth="1"/>
    <col min="23" max="23" width="1.69921875" customWidth="1"/>
    <col min="24" max="24" width="9" customWidth="1"/>
    <col min="25" max="25" width="1.69921875" customWidth="1"/>
    <col min="26" max="26" width="9" customWidth="1"/>
    <col min="27" max="27" width="1.69921875" customWidth="1"/>
    <col min="28" max="28" width="9" customWidth="1"/>
    <col min="29" max="29" width="1.69921875" customWidth="1"/>
    <col min="30" max="30" width="7" hidden="1" customWidth="1"/>
    <col min="31" max="31" width="1.69921875" hidden="1" customWidth="1"/>
    <col min="32" max="32" width="9" customWidth="1"/>
    <col min="33" max="33" width="7" hidden="1" customWidth="1"/>
    <col min="34" max="34" width="5.8984375" hidden="1" customWidth="1"/>
    <col min="35" max="35" width="6.69921875" hidden="1" customWidth="1"/>
    <col min="36" max="36" width="9.09765625" hidden="1" customWidth="1"/>
    <col min="37" max="37" width="1.69921875" hidden="1" customWidth="1"/>
    <col min="38" max="38" width="8.296875" hidden="1" customWidth="1"/>
    <col min="39" max="39" width="1.69921875" hidden="1" customWidth="1"/>
    <col min="40" max="40" width="8" hidden="1" customWidth="1"/>
    <col min="41" max="41" width="1.69921875" customWidth="1"/>
    <col min="42" max="42" width="9" customWidth="1"/>
    <col min="43" max="43" width="7" hidden="1" customWidth="1"/>
    <col min="44" max="44" width="5.8984375" hidden="1" customWidth="1"/>
    <col min="45" max="45" width="6.69921875" hidden="1" customWidth="1"/>
    <col min="46" max="46" width="9.09765625" hidden="1" customWidth="1"/>
    <col min="47" max="47" width="1.69921875" hidden="1" customWidth="1"/>
    <col min="48" max="48" width="8.296875" hidden="1" customWidth="1"/>
    <col min="49" max="49" width="1.69921875" hidden="1" customWidth="1"/>
    <col min="50" max="50" width="8" hidden="1" customWidth="1"/>
    <col min="51" max="51" width="1.69921875" customWidth="1"/>
    <col min="52" max="52" width="9" customWidth="1"/>
    <col min="53" max="56" width="7.8984375" hidden="1" customWidth="1"/>
    <col min="57" max="57" width="1.69921875" hidden="1" customWidth="1"/>
    <col min="58" max="58" width="7.8984375" hidden="1" customWidth="1"/>
    <col min="59" max="59" width="1.69921875" hidden="1" customWidth="1"/>
    <col min="60" max="60" width="7.8984375" hidden="1" customWidth="1"/>
    <col min="61" max="61" width="2.3984375" customWidth="1"/>
    <col min="62" max="62" width="9" customWidth="1"/>
    <col min="63" max="63" width="7.09765625" hidden="1" customWidth="1"/>
    <col min="64" max="64" width="5.19921875" bestFit="1" customWidth="1"/>
    <col min="65" max="65" width="6.09765625" bestFit="1" customWidth="1"/>
    <col min="66" max="66" width="8.3984375" customWidth="1"/>
    <col min="67" max="67" width="1.8984375" customWidth="1"/>
    <col min="68" max="68" width="7.09765625" customWidth="1"/>
    <col min="69" max="69" width="2.8984375" customWidth="1"/>
    <col min="70" max="70" width="7.09765625" customWidth="1"/>
    <col min="71" max="71" width="1.69921875" customWidth="1"/>
    <col min="72" max="72" width="7" hidden="1" customWidth="1"/>
    <col min="73" max="73" width="1.69921875" hidden="1" customWidth="1"/>
    <col min="74" max="74" width="9" customWidth="1"/>
    <col min="75" max="75" width="7" hidden="1" customWidth="1"/>
    <col min="76" max="76" width="5.8984375" hidden="1" customWidth="1"/>
    <col min="77" max="77" width="6.69921875" hidden="1" customWidth="1"/>
    <col min="78" max="78" width="9.09765625" hidden="1" customWidth="1"/>
    <col min="79" max="79" width="1.69921875" hidden="1" customWidth="1"/>
    <col min="80" max="80" width="8.296875" hidden="1" customWidth="1"/>
    <col min="81" max="81" width="1.69921875" hidden="1" customWidth="1"/>
    <col min="82" max="82" width="8" hidden="1" customWidth="1"/>
    <col min="83" max="83" width="1.69921875" customWidth="1"/>
    <col min="84" max="84" width="9" customWidth="1"/>
    <col min="85" max="85" width="7" hidden="1" customWidth="1"/>
    <col min="86" max="86" width="5.8984375" hidden="1" customWidth="1"/>
    <col min="87" max="87" width="6.69921875" hidden="1" customWidth="1"/>
    <col min="88" max="88" width="9.09765625" hidden="1" customWidth="1"/>
    <col min="89" max="89" width="1.69921875" hidden="1" customWidth="1"/>
    <col min="90" max="90" width="8.296875" hidden="1" customWidth="1"/>
    <col min="91" max="91" width="1.69921875" hidden="1" customWidth="1"/>
    <col min="92" max="92" width="8" hidden="1" customWidth="1"/>
    <col min="93" max="93" width="1.69921875" customWidth="1"/>
    <col min="94" max="94" width="9" customWidth="1"/>
    <col min="95" max="98" width="7.69921875" hidden="1" customWidth="1"/>
    <col min="99" max="99" width="2" hidden="1" customWidth="1"/>
    <col min="100" max="100" width="7.69921875" hidden="1" customWidth="1"/>
    <col min="101" max="101" width="1.8984375" hidden="1" customWidth="1"/>
    <col min="102" max="102" width="7.69921875" hidden="1" customWidth="1"/>
    <col min="103" max="103" width="2.8984375" customWidth="1"/>
    <col min="104" max="104" width="9" customWidth="1"/>
    <col min="105" max="105" width="7" hidden="1" customWidth="1"/>
    <col min="106" max="106" width="5.8984375" customWidth="1"/>
    <col min="107" max="107" width="6.69921875" customWidth="1"/>
    <col min="108" max="108" width="9.09765625" customWidth="1"/>
    <col min="109" max="109" width="1.69921875" customWidth="1"/>
    <col min="110" max="110" width="8.296875" customWidth="1"/>
    <col min="111" max="111" width="1.69921875" customWidth="1"/>
    <col min="112" max="112" width="8" customWidth="1"/>
    <col min="113" max="113" width="1.8984375" customWidth="1"/>
    <col min="114" max="115" width="10" customWidth="1"/>
    <col min="116" max="116" width="1.69921875" customWidth="1"/>
    <col min="117" max="117" width="1.69921875" style="206" customWidth="1"/>
    <col min="118" max="123" width="4.09765625" hidden="1" customWidth="1"/>
    <col min="124" max="16384" width="14.3984375" hidden="1"/>
  </cols>
  <sheetData>
    <row r="1" spans="1:123" ht="15.75" customHeight="1" x14ac:dyDescent="0.3">
      <c r="A1" s="250" t="s">
        <v>398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251"/>
      <c r="N1" s="251"/>
      <c r="O1" s="251"/>
      <c r="P1" s="251"/>
      <c r="Q1" s="251"/>
      <c r="R1" s="251"/>
      <c r="S1" s="251"/>
      <c r="T1" s="251"/>
      <c r="U1" s="251"/>
      <c r="V1" s="251"/>
      <c r="W1" s="251"/>
      <c r="X1" s="251"/>
      <c r="Y1" s="251"/>
      <c r="Z1" s="251"/>
      <c r="AA1" s="251"/>
      <c r="AB1" s="251"/>
      <c r="AC1" s="251"/>
      <c r="AD1" s="251"/>
      <c r="AE1" s="251"/>
      <c r="AF1" s="251"/>
      <c r="AG1" s="251"/>
      <c r="AH1" s="251"/>
      <c r="AI1" s="251"/>
      <c r="AJ1" s="251"/>
      <c r="AK1" s="251"/>
      <c r="AL1" s="251"/>
      <c r="AM1" s="251"/>
      <c r="AN1" s="251"/>
      <c r="AO1" s="251"/>
      <c r="AP1" s="251"/>
      <c r="AQ1" s="251"/>
      <c r="AR1" s="251"/>
      <c r="AS1" s="251"/>
      <c r="AT1" s="251"/>
      <c r="AU1" s="251"/>
      <c r="AV1" s="251"/>
      <c r="AW1" s="251"/>
      <c r="AX1" s="251"/>
      <c r="AY1" s="251"/>
      <c r="AZ1" s="251"/>
      <c r="BA1" s="251"/>
      <c r="BB1" s="251"/>
      <c r="BC1" s="251"/>
      <c r="BD1" s="251"/>
      <c r="BE1" s="251"/>
      <c r="BF1" s="251"/>
      <c r="BG1" s="251"/>
      <c r="BH1" s="251"/>
      <c r="BI1" s="251"/>
      <c r="BJ1" s="251"/>
      <c r="BK1" s="251"/>
      <c r="BL1" s="251"/>
      <c r="BM1" s="251"/>
      <c r="BN1" s="251"/>
      <c r="BO1" s="251"/>
      <c r="BP1" s="251"/>
      <c r="BQ1" s="251"/>
      <c r="BR1" s="251"/>
      <c r="BS1" s="251"/>
      <c r="BT1" s="251"/>
      <c r="BU1" s="251"/>
      <c r="BV1" s="251"/>
      <c r="BW1" s="251"/>
      <c r="BX1" s="251"/>
      <c r="BY1" s="251"/>
      <c r="BZ1" s="251"/>
      <c r="CA1" s="251"/>
      <c r="CB1" s="251"/>
      <c r="CC1" s="251"/>
      <c r="CD1" s="251"/>
      <c r="CE1" s="251"/>
      <c r="CF1" s="251"/>
      <c r="CG1" s="251"/>
      <c r="CH1" s="251"/>
      <c r="CI1" s="251"/>
      <c r="CJ1" s="251"/>
      <c r="CK1" s="251"/>
      <c r="CL1" s="251"/>
      <c r="CM1" s="251"/>
      <c r="CN1" s="251"/>
      <c r="CO1" s="251"/>
      <c r="CP1" s="251"/>
      <c r="CQ1" s="251"/>
      <c r="CR1" s="251"/>
      <c r="CS1" s="251"/>
      <c r="CT1" s="251"/>
      <c r="CU1" s="251"/>
      <c r="CV1" s="251"/>
      <c r="CW1" s="251"/>
      <c r="CX1" s="251"/>
      <c r="CY1" s="251"/>
      <c r="CZ1" s="251"/>
      <c r="DA1" s="251"/>
      <c r="DB1" s="251"/>
      <c r="DC1" s="251"/>
      <c r="DD1" s="251"/>
      <c r="DE1" s="251"/>
      <c r="DF1" s="251"/>
      <c r="DG1" s="251"/>
      <c r="DH1" s="251"/>
      <c r="DI1" s="251"/>
      <c r="DJ1" s="251"/>
      <c r="DK1" s="251"/>
      <c r="DL1" s="251"/>
      <c r="DM1" s="251"/>
      <c r="DN1" s="50"/>
      <c r="DO1" s="50"/>
      <c r="DP1" s="50"/>
      <c r="DQ1" s="50"/>
      <c r="DR1" s="50"/>
      <c r="DS1" s="50"/>
    </row>
    <row r="2" spans="1:123" ht="12.75" customHeight="1" x14ac:dyDescent="0.3">
      <c r="A2" s="252" t="s">
        <v>504</v>
      </c>
      <c r="B2" s="251"/>
      <c r="C2" s="251"/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1"/>
      <c r="S2" s="251"/>
      <c r="T2" s="251"/>
      <c r="U2" s="251"/>
      <c r="V2" s="251"/>
      <c r="W2" s="251"/>
      <c r="X2" s="251"/>
      <c r="Y2" s="251"/>
      <c r="Z2" s="251"/>
      <c r="AA2" s="251"/>
      <c r="AB2" s="251"/>
      <c r="AC2" s="251"/>
      <c r="AD2" s="251"/>
      <c r="AE2" s="251"/>
      <c r="AF2" s="251"/>
      <c r="AG2" s="251"/>
      <c r="AH2" s="251"/>
      <c r="AI2" s="251"/>
      <c r="AJ2" s="251"/>
      <c r="AK2" s="251"/>
      <c r="AL2" s="251"/>
      <c r="AM2" s="251"/>
      <c r="AN2" s="251"/>
      <c r="AO2" s="251"/>
      <c r="AP2" s="251"/>
      <c r="AQ2" s="251"/>
      <c r="AR2" s="251"/>
      <c r="AS2" s="251"/>
      <c r="AT2" s="251"/>
      <c r="AU2" s="251"/>
      <c r="AV2" s="251"/>
      <c r="AW2" s="251"/>
      <c r="AX2" s="251"/>
      <c r="AY2" s="251"/>
      <c r="AZ2" s="251"/>
      <c r="BA2" s="251"/>
      <c r="BB2" s="251"/>
      <c r="BC2" s="251"/>
      <c r="BD2" s="251"/>
      <c r="BE2" s="251"/>
      <c r="BF2" s="251"/>
      <c r="BG2" s="251"/>
      <c r="BH2" s="251"/>
      <c r="BI2" s="251"/>
      <c r="BJ2" s="251"/>
      <c r="BK2" s="251"/>
      <c r="BL2" s="251"/>
      <c r="BM2" s="251"/>
      <c r="BN2" s="251"/>
      <c r="BO2" s="251"/>
      <c r="BP2" s="251"/>
      <c r="BQ2" s="251"/>
      <c r="BR2" s="251"/>
      <c r="BS2" s="251"/>
      <c r="BT2" s="251"/>
      <c r="BU2" s="251"/>
      <c r="BV2" s="251"/>
      <c r="BW2" s="251"/>
      <c r="BX2" s="251"/>
      <c r="BY2" s="251"/>
      <c r="BZ2" s="251"/>
      <c r="CA2" s="251"/>
      <c r="CB2" s="251"/>
      <c r="CC2" s="251"/>
      <c r="CD2" s="251"/>
      <c r="CE2" s="251"/>
      <c r="CF2" s="251"/>
      <c r="CG2" s="251"/>
      <c r="CH2" s="251"/>
      <c r="CI2" s="251"/>
      <c r="CJ2" s="251"/>
      <c r="CK2" s="251"/>
      <c r="CL2" s="251"/>
      <c r="CM2" s="251"/>
      <c r="CN2" s="251"/>
      <c r="CO2" s="251"/>
      <c r="CP2" s="251"/>
      <c r="CQ2" s="251"/>
      <c r="CR2" s="251"/>
      <c r="CS2" s="251"/>
      <c r="CT2" s="251"/>
      <c r="CU2" s="251"/>
      <c r="CV2" s="251"/>
      <c r="CW2" s="251"/>
      <c r="CX2" s="251"/>
      <c r="CY2" s="251"/>
      <c r="CZ2" s="251"/>
      <c r="DA2" s="251"/>
      <c r="DB2" s="251"/>
      <c r="DC2" s="251"/>
      <c r="DD2" s="251"/>
      <c r="DE2" s="251"/>
      <c r="DF2" s="251"/>
      <c r="DG2" s="251"/>
      <c r="DH2" s="251"/>
      <c r="DI2" s="251"/>
      <c r="DJ2" s="251"/>
      <c r="DK2" s="251"/>
      <c r="DL2" s="251"/>
      <c r="DM2" s="251"/>
      <c r="DN2" s="50"/>
      <c r="DO2" s="50"/>
      <c r="DP2" s="50"/>
      <c r="DQ2" s="50"/>
      <c r="DR2" s="50"/>
      <c r="DS2" s="50"/>
    </row>
    <row r="3" spans="1:123" ht="15.75" customHeight="1" x14ac:dyDescent="0.3">
      <c r="A3" s="253" t="s">
        <v>399</v>
      </c>
      <c r="B3" s="251"/>
      <c r="C3" s="251"/>
      <c r="D3" s="251"/>
      <c r="E3" s="251"/>
      <c r="F3" s="251"/>
      <c r="G3" s="251"/>
      <c r="H3" s="251"/>
      <c r="I3" s="251"/>
      <c r="J3" s="251"/>
      <c r="K3" s="251"/>
      <c r="L3" s="251"/>
      <c r="M3" s="251"/>
      <c r="N3" s="251"/>
      <c r="O3" s="251"/>
      <c r="P3" s="251"/>
      <c r="Q3" s="251"/>
      <c r="R3" s="251"/>
      <c r="S3" s="251"/>
      <c r="T3" s="251"/>
      <c r="U3" s="251"/>
      <c r="V3" s="251"/>
      <c r="W3" s="251"/>
      <c r="X3" s="251"/>
      <c r="Y3" s="251"/>
      <c r="Z3" s="251"/>
      <c r="AA3" s="251"/>
      <c r="AB3" s="251"/>
      <c r="AC3" s="251"/>
      <c r="AD3" s="251"/>
      <c r="AE3" s="251"/>
      <c r="AF3" s="251"/>
      <c r="AG3" s="251"/>
      <c r="AH3" s="251"/>
      <c r="AI3" s="251"/>
      <c r="AJ3" s="251"/>
      <c r="AK3" s="251"/>
      <c r="AL3" s="251"/>
      <c r="AM3" s="251"/>
      <c r="AN3" s="251"/>
      <c r="AO3" s="251"/>
      <c r="AP3" s="251"/>
      <c r="AQ3" s="251"/>
      <c r="AR3" s="251"/>
      <c r="AS3" s="251"/>
      <c r="AT3" s="251"/>
      <c r="AU3" s="251"/>
      <c r="AV3" s="251"/>
      <c r="AW3" s="251"/>
      <c r="AX3" s="251"/>
      <c r="AY3" s="251"/>
      <c r="AZ3" s="251"/>
      <c r="BA3" s="251"/>
      <c r="BB3" s="251"/>
      <c r="BC3" s="251"/>
      <c r="BD3" s="251"/>
      <c r="BE3" s="251"/>
      <c r="BF3" s="251"/>
      <c r="BG3" s="251"/>
      <c r="BH3" s="251"/>
      <c r="BI3" s="251"/>
      <c r="BJ3" s="251"/>
      <c r="BK3" s="251"/>
      <c r="BL3" s="251"/>
      <c r="BM3" s="251"/>
      <c r="BN3" s="251"/>
      <c r="BO3" s="251"/>
      <c r="BP3" s="251"/>
      <c r="BQ3" s="251"/>
      <c r="BR3" s="251"/>
      <c r="BS3" s="251"/>
      <c r="BT3" s="251"/>
      <c r="BU3" s="251"/>
      <c r="BV3" s="251"/>
      <c r="BW3" s="251"/>
      <c r="BX3" s="251"/>
      <c r="BY3" s="251"/>
      <c r="BZ3" s="251"/>
      <c r="CA3" s="251"/>
      <c r="CB3" s="251"/>
      <c r="CC3" s="251"/>
      <c r="CD3" s="251"/>
      <c r="CE3" s="251"/>
      <c r="CF3" s="251"/>
      <c r="CG3" s="251"/>
      <c r="CH3" s="251"/>
      <c r="CI3" s="251"/>
      <c r="CJ3" s="251"/>
      <c r="CK3" s="251"/>
      <c r="CL3" s="251"/>
      <c r="CM3" s="251"/>
      <c r="CN3" s="251"/>
      <c r="CO3" s="251"/>
      <c r="CP3" s="251"/>
      <c r="CQ3" s="251"/>
      <c r="CR3" s="251"/>
      <c r="CS3" s="251"/>
      <c r="CT3" s="251"/>
      <c r="CU3" s="251"/>
      <c r="CV3" s="251"/>
      <c r="CW3" s="251"/>
      <c r="CX3" s="251"/>
      <c r="CY3" s="251"/>
      <c r="CZ3" s="251"/>
      <c r="DA3" s="251"/>
      <c r="DB3" s="251"/>
      <c r="DC3" s="251"/>
      <c r="DD3" s="251"/>
      <c r="DE3" s="251"/>
      <c r="DF3" s="251"/>
      <c r="DG3" s="251"/>
      <c r="DH3" s="251"/>
      <c r="DI3" s="251"/>
      <c r="DJ3" s="251"/>
      <c r="DK3" s="251"/>
      <c r="DL3" s="251"/>
      <c r="DM3" s="251"/>
      <c r="DN3" s="51"/>
      <c r="DO3" s="51"/>
      <c r="DP3" s="51"/>
      <c r="DQ3" s="51"/>
      <c r="DR3" s="51"/>
      <c r="DS3" s="51"/>
    </row>
    <row r="4" spans="1:123" ht="4.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243"/>
      <c r="DN4" s="42"/>
      <c r="DO4" s="42"/>
      <c r="DP4" s="42"/>
      <c r="DQ4" s="42"/>
      <c r="DR4" s="42"/>
      <c r="DS4" s="42"/>
    </row>
    <row r="5" spans="1:123" ht="43.5" customHeight="1" x14ac:dyDescent="0.3">
      <c r="A5" s="260" t="s">
        <v>208</v>
      </c>
      <c r="B5" s="282" t="s">
        <v>12</v>
      </c>
      <c r="C5" s="3"/>
      <c r="D5" s="280" t="s">
        <v>400</v>
      </c>
      <c r="E5" s="255"/>
      <c r="F5" s="255"/>
      <c r="G5" s="255"/>
      <c r="H5" s="255"/>
      <c r="I5" s="255"/>
      <c r="J5" s="255"/>
      <c r="K5" s="255"/>
      <c r="L5" s="255"/>
      <c r="M5" s="255"/>
      <c r="N5" s="279"/>
      <c r="O5" s="3"/>
      <c r="P5" s="280" t="s">
        <v>401</v>
      </c>
      <c r="Q5" s="255"/>
      <c r="R5" s="255"/>
      <c r="S5" s="255"/>
      <c r="T5" s="255"/>
      <c r="U5" s="255"/>
      <c r="V5" s="255"/>
      <c r="W5" s="255"/>
      <c r="X5" s="255"/>
      <c r="Y5" s="255"/>
      <c r="Z5" s="255"/>
      <c r="AA5" s="255"/>
      <c r="AB5" s="279"/>
      <c r="AC5" s="4"/>
      <c r="AD5" s="284" t="s">
        <v>402</v>
      </c>
      <c r="AE5" s="285"/>
      <c r="AF5" s="285"/>
      <c r="AG5" s="285"/>
      <c r="AH5" s="285"/>
      <c r="AI5" s="285"/>
      <c r="AJ5" s="285"/>
      <c r="AK5" s="285"/>
      <c r="AL5" s="285"/>
      <c r="AM5" s="285"/>
      <c r="AN5" s="285"/>
      <c r="AO5" s="285"/>
      <c r="AP5" s="285"/>
      <c r="AQ5" s="285"/>
      <c r="AR5" s="285"/>
      <c r="AS5" s="285"/>
      <c r="AT5" s="285"/>
      <c r="AU5" s="285"/>
      <c r="AV5" s="285"/>
      <c r="AW5" s="285"/>
      <c r="AX5" s="285"/>
      <c r="AY5" s="285"/>
      <c r="AZ5" s="286"/>
      <c r="BA5" s="286"/>
      <c r="BB5" s="286"/>
      <c r="BC5" s="286"/>
      <c r="BD5" s="286"/>
      <c r="BE5" s="286"/>
      <c r="BF5" s="286"/>
      <c r="BG5" s="286"/>
      <c r="BH5" s="286"/>
      <c r="BI5" s="286"/>
      <c r="BJ5" s="286"/>
      <c r="BK5" s="286"/>
      <c r="BL5" s="286"/>
      <c r="BM5" s="286"/>
      <c r="BN5" s="286"/>
      <c r="BO5" s="286"/>
      <c r="BP5" s="286"/>
      <c r="BQ5" s="286"/>
      <c r="BR5" s="286"/>
      <c r="BS5" s="4"/>
      <c r="BT5" s="284" t="s">
        <v>403</v>
      </c>
      <c r="BU5" s="285"/>
      <c r="BV5" s="285"/>
      <c r="BW5" s="285"/>
      <c r="BX5" s="285"/>
      <c r="BY5" s="285"/>
      <c r="BZ5" s="285"/>
      <c r="CA5" s="285"/>
      <c r="CB5" s="285"/>
      <c r="CC5" s="285"/>
      <c r="CD5" s="285"/>
      <c r="CE5" s="285"/>
      <c r="CF5" s="285"/>
      <c r="CG5" s="285"/>
      <c r="CH5" s="285"/>
      <c r="CI5" s="285"/>
      <c r="CJ5" s="285"/>
      <c r="CK5" s="285"/>
      <c r="CL5" s="285"/>
      <c r="CM5" s="285"/>
      <c r="CN5" s="285"/>
      <c r="CO5" s="285"/>
      <c r="CP5" s="286"/>
      <c r="CQ5" s="286"/>
      <c r="CR5" s="286"/>
      <c r="CS5" s="286"/>
      <c r="CT5" s="286"/>
      <c r="CU5" s="286"/>
      <c r="CV5" s="286"/>
      <c r="CW5" s="286"/>
      <c r="CX5" s="286"/>
      <c r="CY5" s="286"/>
      <c r="CZ5" s="285"/>
      <c r="DA5" s="285"/>
      <c r="DB5" s="285"/>
      <c r="DC5" s="285"/>
      <c r="DD5" s="285"/>
      <c r="DE5" s="285"/>
      <c r="DF5" s="285"/>
      <c r="DG5" s="285"/>
      <c r="DH5" s="287"/>
      <c r="DI5" s="3"/>
      <c r="DJ5" s="256" t="s">
        <v>404</v>
      </c>
      <c r="DK5" s="256" t="s">
        <v>405</v>
      </c>
      <c r="DL5" s="4"/>
      <c r="DM5" s="243"/>
      <c r="DN5" s="42"/>
      <c r="DO5" s="42"/>
      <c r="DP5" s="42"/>
      <c r="DQ5" s="42"/>
      <c r="DR5" s="42"/>
      <c r="DS5" s="42"/>
    </row>
    <row r="6" spans="1:123" ht="33" customHeight="1" x14ac:dyDescent="0.3">
      <c r="A6" s="261"/>
      <c r="B6" s="312"/>
      <c r="C6" s="7"/>
      <c r="D6" s="6" t="s">
        <v>406</v>
      </c>
      <c r="E6" s="5"/>
      <c r="F6" s="6" t="s">
        <v>407</v>
      </c>
      <c r="G6" s="5"/>
      <c r="H6" s="6" t="s">
        <v>408</v>
      </c>
      <c r="I6" s="5"/>
      <c r="J6" s="6" t="s">
        <v>409</v>
      </c>
      <c r="K6" s="7"/>
      <c r="L6" s="6" t="s">
        <v>410</v>
      </c>
      <c r="M6" s="5"/>
      <c r="N6" s="6" t="s">
        <v>411</v>
      </c>
      <c r="O6" s="7"/>
      <c r="P6" s="290" t="s">
        <v>12</v>
      </c>
      <c r="Q6" s="5"/>
      <c r="R6" s="6" t="s">
        <v>406</v>
      </c>
      <c r="S6" s="5"/>
      <c r="T6" s="6" t="s">
        <v>412</v>
      </c>
      <c r="U6" s="7"/>
      <c r="V6" s="6" t="s">
        <v>408</v>
      </c>
      <c r="W6" s="5"/>
      <c r="X6" s="6" t="s">
        <v>409</v>
      </c>
      <c r="Y6" s="5"/>
      <c r="Z6" s="6" t="s">
        <v>410</v>
      </c>
      <c r="AA6" s="5"/>
      <c r="AB6" s="6" t="s">
        <v>411</v>
      </c>
      <c r="AC6" s="5"/>
      <c r="AD6" s="288"/>
      <c r="AE6" s="289"/>
      <c r="AF6" s="289"/>
      <c r="AG6" s="289"/>
      <c r="AH6" s="289"/>
      <c r="AI6" s="289"/>
      <c r="AJ6" s="289"/>
      <c r="AK6" s="289"/>
      <c r="AL6" s="289"/>
      <c r="AM6" s="289"/>
      <c r="AN6" s="289"/>
      <c r="AO6" s="289"/>
      <c r="AP6" s="289"/>
      <c r="AQ6" s="289"/>
      <c r="AR6" s="289"/>
      <c r="AS6" s="289"/>
      <c r="AT6" s="289"/>
      <c r="AU6" s="289"/>
      <c r="AV6" s="289"/>
      <c r="AW6" s="289"/>
      <c r="AX6" s="289"/>
      <c r="AY6" s="289"/>
      <c r="AZ6" s="283"/>
      <c r="BA6" s="283"/>
      <c r="BB6" s="283"/>
      <c r="BC6" s="283"/>
      <c r="BD6" s="283"/>
      <c r="BE6" s="283"/>
      <c r="BF6" s="283"/>
      <c r="BG6" s="283"/>
      <c r="BH6" s="283"/>
      <c r="BI6" s="283"/>
      <c r="BJ6" s="283"/>
      <c r="BK6" s="283"/>
      <c r="BL6" s="283"/>
      <c r="BM6" s="283"/>
      <c r="BN6" s="283"/>
      <c r="BO6" s="283"/>
      <c r="BP6" s="283"/>
      <c r="BQ6" s="283"/>
      <c r="BR6" s="283"/>
      <c r="BS6" s="5"/>
      <c r="BT6" s="288"/>
      <c r="BU6" s="289"/>
      <c r="BV6" s="289"/>
      <c r="BW6" s="289"/>
      <c r="BX6" s="289"/>
      <c r="BY6" s="289"/>
      <c r="BZ6" s="289"/>
      <c r="CA6" s="289"/>
      <c r="CB6" s="289"/>
      <c r="CC6" s="289"/>
      <c r="CD6" s="289"/>
      <c r="CE6" s="289"/>
      <c r="CF6" s="289"/>
      <c r="CG6" s="289"/>
      <c r="CH6" s="289"/>
      <c r="CI6" s="289"/>
      <c r="CJ6" s="289"/>
      <c r="CK6" s="289"/>
      <c r="CL6" s="289"/>
      <c r="CM6" s="289"/>
      <c r="CN6" s="289"/>
      <c r="CO6" s="289"/>
      <c r="CP6" s="283"/>
      <c r="CQ6" s="283"/>
      <c r="CR6" s="283"/>
      <c r="CS6" s="283"/>
      <c r="CT6" s="283"/>
      <c r="CU6" s="283"/>
      <c r="CV6" s="283"/>
      <c r="CW6" s="283"/>
      <c r="CX6" s="283"/>
      <c r="CY6" s="283"/>
      <c r="CZ6" s="289"/>
      <c r="DA6" s="289"/>
      <c r="DB6" s="289"/>
      <c r="DC6" s="289"/>
      <c r="DD6" s="289"/>
      <c r="DE6" s="289"/>
      <c r="DF6" s="289"/>
      <c r="DG6" s="289"/>
      <c r="DH6" s="283"/>
      <c r="DI6" s="7"/>
      <c r="DJ6" s="257"/>
      <c r="DK6" s="257"/>
      <c r="DL6" s="5"/>
      <c r="DM6" s="244"/>
      <c r="DN6" s="42"/>
      <c r="DO6" s="42"/>
      <c r="DP6" s="42"/>
      <c r="DQ6" s="42"/>
      <c r="DR6" s="42"/>
      <c r="DS6" s="42"/>
    </row>
    <row r="7" spans="1:123" ht="33" customHeight="1" x14ac:dyDescent="0.3">
      <c r="A7" s="261"/>
      <c r="B7" s="312"/>
      <c r="C7" s="248"/>
      <c r="D7" s="3">
        <v>2025</v>
      </c>
      <c r="E7" s="5"/>
      <c r="F7" s="3">
        <v>2025</v>
      </c>
      <c r="G7" s="5"/>
      <c r="H7" s="3">
        <v>2025</v>
      </c>
      <c r="I7" s="5"/>
      <c r="J7" s="3">
        <v>2025</v>
      </c>
      <c r="K7" s="9"/>
      <c r="L7" s="3">
        <v>2025</v>
      </c>
      <c r="M7" s="5"/>
      <c r="N7" s="3">
        <v>2025</v>
      </c>
      <c r="O7" s="7"/>
      <c r="P7" s="257"/>
      <c r="Q7" s="248"/>
      <c r="R7" s="3">
        <v>2025</v>
      </c>
      <c r="S7" s="5"/>
      <c r="T7" s="3">
        <v>2025</v>
      </c>
      <c r="U7" s="9"/>
      <c r="V7" s="3">
        <v>2025</v>
      </c>
      <c r="W7" s="5"/>
      <c r="X7" s="3">
        <v>2025</v>
      </c>
      <c r="Y7" s="5"/>
      <c r="Z7" s="3">
        <v>2025</v>
      </c>
      <c r="AA7" s="5"/>
      <c r="AB7" s="3">
        <v>2025</v>
      </c>
      <c r="AC7" s="5"/>
      <c r="AD7" s="3">
        <v>2021</v>
      </c>
      <c r="AE7" s="277"/>
      <c r="AF7" s="278">
        <v>2022</v>
      </c>
      <c r="AG7" s="255"/>
      <c r="AH7" s="255"/>
      <c r="AI7" s="255"/>
      <c r="AJ7" s="279"/>
      <c r="AK7" s="8"/>
      <c r="AL7" s="259" t="s">
        <v>17</v>
      </c>
      <c r="AM7" s="8"/>
      <c r="AN7" s="259" t="s">
        <v>18</v>
      </c>
      <c r="AO7" s="277"/>
      <c r="AP7" s="278">
        <v>2023</v>
      </c>
      <c r="AQ7" s="255"/>
      <c r="AR7" s="255"/>
      <c r="AS7" s="255"/>
      <c r="AT7" s="279"/>
      <c r="AU7" s="8"/>
      <c r="AV7" s="259" t="s">
        <v>17</v>
      </c>
      <c r="AW7" s="8"/>
      <c r="AX7" s="259" t="s">
        <v>18</v>
      </c>
      <c r="AY7" s="277"/>
      <c r="AZ7" s="278">
        <v>2024</v>
      </c>
      <c r="BA7" s="255"/>
      <c r="BB7" s="255"/>
      <c r="BC7" s="255"/>
      <c r="BD7" s="279"/>
      <c r="BE7" s="8"/>
      <c r="BF7" s="259" t="s">
        <v>17</v>
      </c>
      <c r="BG7" s="8"/>
      <c r="BH7" s="259" t="s">
        <v>18</v>
      </c>
      <c r="BI7" s="223"/>
      <c r="BJ7" s="278">
        <v>2025</v>
      </c>
      <c r="BK7" s="255"/>
      <c r="BL7" s="255"/>
      <c r="BM7" s="255"/>
      <c r="BN7" s="279"/>
      <c r="BO7" s="8"/>
      <c r="BP7" s="259" t="s">
        <v>17</v>
      </c>
      <c r="BQ7" s="8"/>
      <c r="BR7" s="259" t="s">
        <v>18</v>
      </c>
      <c r="BS7" s="5"/>
      <c r="BT7" s="3">
        <v>2021</v>
      </c>
      <c r="BU7" s="277"/>
      <c r="BV7" s="278">
        <v>2022</v>
      </c>
      <c r="BW7" s="255"/>
      <c r="BX7" s="255"/>
      <c r="BY7" s="255"/>
      <c r="BZ7" s="279"/>
      <c r="CA7" s="8"/>
      <c r="CB7" s="259" t="s">
        <v>17</v>
      </c>
      <c r="CC7" s="8"/>
      <c r="CD7" s="259" t="s">
        <v>18</v>
      </c>
      <c r="CE7" s="277"/>
      <c r="CF7" s="278">
        <v>2023</v>
      </c>
      <c r="CG7" s="255"/>
      <c r="CH7" s="255"/>
      <c r="CI7" s="255"/>
      <c r="CJ7" s="279"/>
      <c r="CK7" s="8"/>
      <c r="CL7" s="259" t="s">
        <v>17</v>
      </c>
      <c r="CM7" s="8"/>
      <c r="CN7" s="259" t="s">
        <v>18</v>
      </c>
      <c r="CO7" s="277"/>
      <c r="CP7" s="278">
        <v>2024</v>
      </c>
      <c r="CQ7" s="255"/>
      <c r="CR7" s="255"/>
      <c r="CS7" s="255"/>
      <c r="CT7" s="279"/>
      <c r="CU7" s="8"/>
      <c r="CV7" s="259" t="s">
        <v>17</v>
      </c>
      <c r="CW7" s="8"/>
      <c r="CX7" s="259" t="s">
        <v>18</v>
      </c>
      <c r="CY7" s="223"/>
      <c r="CZ7" s="278">
        <v>2025</v>
      </c>
      <c r="DA7" s="255"/>
      <c r="DB7" s="255"/>
      <c r="DC7" s="255"/>
      <c r="DD7" s="279"/>
      <c r="DE7" s="8"/>
      <c r="DF7" s="259" t="s">
        <v>17</v>
      </c>
      <c r="DG7" s="8"/>
      <c r="DH7" s="259" t="s">
        <v>18</v>
      </c>
      <c r="DI7" s="9"/>
      <c r="DJ7" s="257"/>
      <c r="DK7" s="257"/>
      <c r="DL7" s="5"/>
      <c r="DM7" s="244"/>
      <c r="DN7" s="42"/>
      <c r="DO7" s="42"/>
      <c r="DP7" s="42"/>
      <c r="DQ7" s="42"/>
      <c r="DR7" s="42"/>
      <c r="DS7" s="42"/>
    </row>
    <row r="8" spans="1:123" ht="41.25" customHeight="1" x14ac:dyDescent="0.3">
      <c r="A8" s="261"/>
      <c r="B8" s="312"/>
      <c r="C8" s="257"/>
      <c r="D8" s="259" t="s">
        <v>19</v>
      </c>
      <c r="E8" s="5"/>
      <c r="F8" s="259" t="s">
        <v>19</v>
      </c>
      <c r="G8" s="5"/>
      <c r="H8" s="259" t="s">
        <v>19</v>
      </c>
      <c r="I8" s="5"/>
      <c r="J8" s="259" t="s">
        <v>19</v>
      </c>
      <c r="K8" s="9"/>
      <c r="L8" s="259" t="s">
        <v>19</v>
      </c>
      <c r="M8" s="5"/>
      <c r="N8" s="259" t="s">
        <v>23</v>
      </c>
      <c r="O8" s="9"/>
      <c r="P8" s="257"/>
      <c r="Q8" s="257"/>
      <c r="R8" s="259" t="s">
        <v>19</v>
      </c>
      <c r="S8" s="5"/>
      <c r="T8" s="259" t="s">
        <v>19</v>
      </c>
      <c r="U8" s="9"/>
      <c r="V8" s="259" t="s">
        <v>19</v>
      </c>
      <c r="W8" s="5"/>
      <c r="X8" s="259" t="s">
        <v>19</v>
      </c>
      <c r="Y8" s="5"/>
      <c r="Z8" s="259" t="s">
        <v>19</v>
      </c>
      <c r="AA8" s="5"/>
      <c r="AB8" s="259" t="s">
        <v>195</v>
      </c>
      <c r="AC8" s="5"/>
      <c r="AD8" s="259" t="s">
        <v>19</v>
      </c>
      <c r="AE8" s="257"/>
      <c r="AF8" s="259" t="s">
        <v>19</v>
      </c>
      <c r="AG8" s="259" t="s">
        <v>20</v>
      </c>
      <c r="AH8" s="276" t="s">
        <v>21</v>
      </c>
      <c r="AI8" s="273"/>
      <c r="AJ8" s="258" t="s">
        <v>22</v>
      </c>
      <c r="AK8" s="9"/>
      <c r="AL8" s="249"/>
      <c r="AM8" s="9"/>
      <c r="AN8" s="249"/>
      <c r="AO8" s="257"/>
      <c r="AP8" s="259" t="s">
        <v>19</v>
      </c>
      <c r="AQ8" s="259" t="s">
        <v>20</v>
      </c>
      <c r="AR8" s="276" t="s">
        <v>21</v>
      </c>
      <c r="AS8" s="273"/>
      <c r="AT8" s="258" t="s">
        <v>22</v>
      </c>
      <c r="AU8" s="9"/>
      <c r="AV8" s="249"/>
      <c r="AW8" s="9"/>
      <c r="AX8" s="249"/>
      <c r="AY8" s="257"/>
      <c r="AZ8" s="259" t="s">
        <v>19</v>
      </c>
      <c r="BA8" s="259" t="s">
        <v>20</v>
      </c>
      <c r="BB8" s="276" t="s">
        <v>21</v>
      </c>
      <c r="BC8" s="273"/>
      <c r="BD8" s="258" t="s">
        <v>22</v>
      </c>
      <c r="BE8" s="9"/>
      <c r="BF8" s="249"/>
      <c r="BG8" s="9"/>
      <c r="BH8" s="249"/>
      <c r="BI8" s="218"/>
      <c r="BJ8" s="259" t="s">
        <v>19</v>
      </c>
      <c r="BK8" s="259" t="s">
        <v>20</v>
      </c>
      <c r="BL8" s="276" t="s">
        <v>21</v>
      </c>
      <c r="BM8" s="273"/>
      <c r="BN8" s="258" t="s">
        <v>22</v>
      </c>
      <c r="BO8" s="9"/>
      <c r="BP8" s="249"/>
      <c r="BQ8" s="9"/>
      <c r="BR8" s="249"/>
      <c r="BS8" s="5"/>
      <c r="BT8" s="259" t="s">
        <v>19</v>
      </c>
      <c r="BU8" s="257"/>
      <c r="BV8" s="259" t="s">
        <v>19</v>
      </c>
      <c r="BW8" s="259" t="s">
        <v>20</v>
      </c>
      <c r="BX8" s="276" t="s">
        <v>21</v>
      </c>
      <c r="BY8" s="273"/>
      <c r="BZ8" s="258" t="s">
        <v>22</v>
      </c>
      <c r="CA8" s="9"/>
      <c r="CB8" s="249"/>
      <c r="CC8" s="9"/>
      <c r="CD8" s="249"/>
      <c r="CE8" s="257"/>
      <c r="CF8" s="259" t="s">
        <v>19</v>
      </c>
      <c r="CG8" s="259" t="s">
        <v>20</v>
      </c>
      <c r="CH8" s="276" t="s">
        <v>21</v>
      </c>
      <c r="CI8" s="273"/>
      <c r="CJ8" s="258" t="s">
        <v>22</v>
      </c>
      <c r="CK8" s="9"/>
      <c r="CL8" s="249"/>
      <c r="CM8" s="9"/>
      <c r="CN8" s="249"/>
      <c r="CO8" s="257"/>
      <c r="CP8" s="259" t="s">
        <v>19</v>
      </c>
      <c r="CQ8" s="259" t="s">
        <v>20</v>
      </c>
      <c r="CR8" s="276" t="s">
        <v>21</v>
      </c>
      <c r="CS8" s="273"/>
      <c r="CT8" s="258" t="s">
        <v>22</v>
      </c>
      <c r="CU8" s="9"/>
      <c r="CV8" s="249"/>
      <c r="CW8" s="9"/>
      <c r="CX8" s="249"/>
      <c r="CY8" s="218"/>
      <c r="CZ8" s="259" t="s">
        <v>19</v>
      </c>
      <c r="DA8" s="259" t="s">
        <v>20</v>
      </c>
      <c r="DB8" s="276" t="s">
        <v>21</v>
      </c>
      <c r="DC8" s="273"/>
      <c r="DD8" s="258" t="s">
        <v>22</v>
      </c>
      <c r="DE8" s="9"/>
      <c r="DF8" s="249"/>
      <c r="DG8" s="9"/>
      <c r="DH8" s="249"/>
      <c r="DI8" s="9"/>
      <c r="DJ8" s="257"/>
      <c r="DK8" s="257"/>
      <c r="DL8" s="5"/>
      <c r="DM8" s="244"/>
      <c r="DN8" s="42"/>
      <c r="DO8" s="42"/>
      <c r="DP8" s="42"/>
      <c r="DQ8" s="42"/>
      <c r="DR8" s="42"/>
      <c r="DS8" s="42"/>
    </row>
    <row r="9" spans="1:123" ht="33.75" customHeight="1" x14ac:dyDescent="0.3">
      <c r="A9" s="262"/>
      <c r="B9" s="264"/>
      <c r="C9" s="249"/>
      <c r="D9" s="249"/>
      <c r="E9" s="10"/>
      <c r="F9" s="249"/>
      <c r="G9" s="10"/>
      <c r="H9" s="249"/>
      <c r="I9" s="10"/>
      <c r="J9" s="249"/>
      <c r="K9" s="11"/>
      <c r="L9" s="249"/>
      <c r="M9" s="10"/>
      <c r="N9" s="249"/>
      <c r="O9" s="11"/>
      <c r="P9" s="249"/>
      <c r="Q9" s="249"/>
      <c r="R9" s="249"/>
      <c r="S9" s="10"/>
      <c r="T9" s="249"/>
      <c r="U9" s="11"/>
      <c r="V9" s="249"/>
      <c r="W9" s="10"/>
      <c r="X9" s="249"/>
      <c r="Y9" s="10"/>
      <c r="Z9" s="249"/>
      <c r="AA9" s="10"/>
      <c r="AB9" s="249"/>
      <c r="AC9" s="10"/>
      <c r="AD9" s="249"/>
      <c r="AE9" s="249"/>
      <c r="AF9" s="249"/>
      <c r="AG9" s="249"/>
      <c r="AH9" s="11" t="s">
        <v>24</v>
      </c>
      <c r="AI9" s="11" t="s">
        <v>25</v>
      </c>
      <c r="AJ9" s="249"/>
      <c r="AK9" s="11"/>
      <c r="AL9" s="11" t="s">
        <v>26</v>
      </c>
      <c r="AM9" s="11"/>
      <c r="AN9" s="11" t="s">
        <v>26</v>
      </c>
      <c r="AO9" s="249"/>
      <c r="AP9" s="249"/>
      <c r="AQ9" s="249"/>
      <c r="AR9" s="11" t="s">
        <v>24</v>
      </c>
      <c r="AS9" s="11" t="s">
        <v>25</v>
      </c>
      <c r="AT9" s="249"/>
      <c r="AU9" s="11"/>
      <c r="AV9" s="11" t="s">
        <v>27</v>
      </c>
      <c r="AW9" s="11"/>
      <c r="AX9" s="11" t="s">
        <v>27</v>
      </c>
      <c r="AY9" s="249"/>
      <c r="AZ9" s="249"/>
      <c r="BA9" s="249"/>
      <c r="BB9" s="11" t="s">
        <v>24</v>
      </c>
      <c r="BC9" s="11" t="s">
        <v>25</v>
      </c>
      <c r="BD9" s="249"/>
      <c r="BE9" s="11"/>
      <c r="BF9" s="11" t="s">
        <v>28</v>
      </c>
      <c r="BG9" s="11"/>
      <c r="BH9" s="11" t="s">
        <v>28</v>
      </c>
      <c r="BI9" s="222"/>
      <c r="BJ9" s="249"/>
      <c r="BK9" s="249"/>
      <c r="BL9" s="11" t="s">
        <v>24</v>
      </c>
      <c r="BM9" s="11" t="s">
        <v>25</v>
      </c>
      <c r="BN9" s="249"/>
      <c r="BO9" s="11"/>
      <c r="BP9" s="11" t="s">
        <v>481</v>
      </c>
      <c r="BQ9" s="11"/>
      <c r="BR9" s="11" t="s">
        <v>481</v>
      </c>
      <c r="BS9" s="10"/>
      <c r="BT9" s="249"/>
      <c r="BU9" s="249"/>
      <c r="BV9" s="249"/>
      <c r="BW9" s="249"/>
      <c r="BX9" s="11" t="s">
        <v>24</v>
      </c>
      <c r="BY9" s="11" t="s">
        <v>25</v>
      </c>
      <c r="BZ9" s="249"/>
      <c r="CA9" s="11"/>
      <c r="CB9" s="11" t="s">
        <v>26</v>
      </c>
      <c r="CC9" s="11"/>
      <c r="CD9" s="11" t="s">
        <v>26</v>
      </c>
      <c r="CE9" s="249"/>
      <c r="CF9" s="249"/>
      <c r="CG9" s="249"/>
      <c r="CH9" s="11" t="s">
        <v>24</v>
      </c>
      <c r="CI9" s="11" t="s">
        <v>25</v>
      </c>
      <c r="CJ9" s="249"/>
      <c r="CK9" s="11"/>
      <c r="CL9" s="11" t="s">
        <v>27</v>
      </c>
      <c r="CM9" s="11"/>
      <c r="CN9" s="11" t="s">
        <v>27</v>
      </c>
      <c r="CO9" s="249"/>
      <c r="CP9" s="249"/>
      <c r="CQ9" s="249"/>
      <c r="CR9" s="11" t="s">
        <v>24</v>
      </c>
      <c r="CS9" s="11" t="s">
        <v>25</v>
      </c>
      <c r="CT9" s="249"/>
      <c r="CU9" s="11"/>
      <c r="CV9" s="11" t="s">
        <v>28</v>
      </c>
      <c r="CW9" s="11"/>
      <c r="CX9" s="11" t="s">
        <v>28</v>
      </c>
      <c r="CY9" s="222"/>
      <c r="CZ9" s="249"/>
      <c r="DA9" s="249"/>
      <c r="DB9" s="11" t="s">
        <v>24</v>
      </c>
      <c r="DC9" s="11" t="s">
        <v>25</v>
      </c>
      <c r="DD9" s="249"/>
      <c r="DE9" s="11"/>
      <c r="DF9" s="11" t="s">
        <v>481</v>
      </c>
      <c r="DG9" s="11"/>
      <c r="DH9" s="11" t="s">
        <v>481</v>
      </c>
      <c r="DI9" s="11"/>
      <c r="DJ9" s="249"/>
      <c r="DK9" s="249"/>
      <c r="DL9" s="10"/>
      <c r="DM9" s="244"/>
      <c r="DN9" s="42"/>
      <c r="DO9" s="42"/>
      <c r="DP9" s="42"/>
      <c r="DQ9" s="42"/>
      <c r="DR9" s="42"/>
      <c r="DS9" s="42"/>
    </row>
    <row r="10" spans="1:123" ht="7.5" customHeight="1" x14ac:dyDescent="0.3">
      <c r="A10" s="12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235"/>
      <c r="DN10" s="42"/>
      <c r="DO10" s="42"/>
      <c r="DP10" s="42"/>
      <c r="DQ10" s="42"/>
      <c r="DR10" s="42"/>
      <c r="DS10" s="42"/>
    </row>
    <row r="11" spans="1:123" ht="12.75" customHeight="1" x14ac:dyDescent="0.3">
      <c r="A11" s="14" t="s">
        <v>12</v>
      </c>
      <c r="B11" s="116">
        <v>100</v>
      </c>
      <c r="C11" s="15"/>
      <c r="D11" s="116">
        <v>53.657543544117736</v>
      </c>
      <c r="E11" s="15"/>
      <c r="F11" s="116">
        <v>29.622656143030685</v>
      </c>
      <c r="G11" s="15"/>
      <c r="H11" s="116">
        <v>12.839846242576588</v>
      </c>
      <c r="I11" s="15"/>
      <c r="J11" s="116">
        <v>1.1891062928555742</v>
      </c>
      <c r="K11" s="15"/>
      <c r="L11" s="116">
        <v>2.690847777419425</v>
      </c>
      <c r="M11" s="15"/>
      <c r="N11" s="116">
        <v>0</v>
      </c>
      <c r="O11" s="116"/>
      <c r="P11" s="116">
        <v>100</v>
      </c>
      <c r="Q11" s="15"/>
      <c r="R11" s="116">
        <v>2.8679285084710493</v>
      </c>
      <c r="S11" s="15"/>
      <c r="T11" s="116">
        <v>39.010393578803146</v>
      </c>
      <c r="U11" s="15"/>
      <c r="V11" s="116">
        <v>46.944831732831489</v>
      </c>
      <c r="W11" s="15"/>
      <c r="X11" s="116">
        <v>5.177433643348472</v>
      </c>
      <c r="Y11" s="15"/>
      <c r="Z11" s="116">
        <v>5.9994125365457531</v>
      </c>
      <c r="AA11" s="15"/>
      <c r="AB11" s="116">
        <v>0</v>
      </c>
      <c r="AC11" s="15"/>
      <c r="AD11" s="116">
        <v>41.146477193583422</v>
      </c>
      <c r="AE11" s="15"/>
      <c r="AF11" s="54">
        <v>44.957756855352613</v>
      </c>
      <c r="AG11" s="54">
        <v>1.2214995501904604</v>
      </c>
      <c r="AH11" s="15">
        <v>42.561687545610901</v>
      </c>
      <c r="AI11" s="15">
        <v>47.353826165094326</v>
      </c>
      <c r="AJ11" s="15">
        <v>2.7169939864226791</v>
      </c>
      <c r="AK11" s="15"/>
      <c r="AL11" s="15">
        <v>3.8</v>
      </c>
      <c r="AM11" s="15"/>
      <c r="AN11" s="15" t="s">
        <v>38</v>
      </c>
      <c r="AO11" s="15"/>
      <c r="AP11" s="54">
        <v>48.099086681917903</v>
      </c>
      <c r="AQ11" s="54">
        <v>1.1773151713641177</v>
      </c>
      <c r="AR11" s="15">
        <v>45.789698888485759</v>
      </c>
      <c r="AS11" s="15">
        <v>50.408474475350054</v>
      </c>
      <c r="AT11" s="15">
        <v>2.4476871653505032</v>
      </c>
      <c r="AU11" s="15"/>
      <c r="AV11" s="15">
        <v>3.1</v>
      </c>
      <c r="AW11" s="15"/>
      <c r="AX11" s="15" t="s">
        <v>30</v>
      </c>
      <c r="AY11" s="15"/>
      <c r="AZ11" s="54">
        <v>49.81291561819468</v>
      </c>
      <c r="BA11" s="54">
        <v>1.3037150520871768</v>
      </c>
      <c r="BB11" s="15">
        <v>47.25544287177965</v>
      </c>
      <c r="BC11" s="15">
        <v>52.37038836460971</v>
      </c>
      <c r="BD11" s="15">
        <v>2.6172229348706932</v>
      </c>
      <c r="BE11" s="15"/>
      <c r="BF11" s="15">
        <v>1.7</v>
      </c>
      <c r="BG11" s="15"/>
      <c r="BH11" s="15"/>
      <c r="BI11" s="216"/>
      <c r="BJ11" s="54">
        <v>48.059281141673729</v>
      </c>
      <c r="BK11" s="54">
        <v>1.3818945786018464</v>
      </c>
      <c r="BL11" s="15">
        <v>45.348024727995224</v>
      </c>
      <c r="BM11" s="15">
        <v>50.770537555352234</v>
      </c>
      <c r="BN11" s="15">
        <v>2.8753958564801789</v>
      </c>
      <c r="BO11" s="15"/>
      <c r="BP11" s="15">
        <v>-1.7</v>
      </c>
      <c r="BQ11" s="15"/>
      <c r="BR11" s="15"/>
      <c r="BS11" s="15"/>
      <c r="BT11" s="116">
        <v>53.293385058257194</v>
      </c>
      <c r="BU11" s="15"/>
      <c r="BV11" s="15">
        <v>58.639095037343537</v>
      </c>
      <c r="BW11" s="15">
        <v>1.2184698507974112</v>
      </c>
      <c r="BX11" s="15">
        <v>56.248968725888069</v>
      </c>
      <c r="BY11" s="15">
        <v>61.029221348798998</v>
      </c>
      <c r="BZ11" s="15">
        <v>2.0779138048113546</v>
      </c>
      <c r="CA11" s="15"/>
      <c r="CB11" s="15">
        <v>5.3</v>
      </c>
      <c r="CC11" s="15"/>
      <c r="CD11" s="15" t="s">
        <v>60</v>
      </c>
      <c r="CE11" s="15"/>
      <c r="CF11" s="15">
        <v>61.063922214258184</v>
      </c>
      <c r="CG11" s="15">
        <v>1.2154128069520704</v>
      </c>
      <c r="CH11" s="15">
        <v>58.679803187656333</v>
      </c>
      <c r="CI11" s="15">
        <v>63.448041240860029</v>
      </c>
      <c r="CJ11" s="15">
        <v>1.9903942669903969</v>
      </c>
      <c r="CK11" s="15"/>
      <c r="CL11" s="15">
        <v>2.5</v>
      </c>
      <c r="CM11" s="15"/>
      <c r="CN11" s="15" t="s">
        <v>29</v>
      </c>
      <c r="CO11" s="15"/>
      <c r="CP11" s="15">
        <v>61.647250865472877</v>
      </c>
      <c r="CQ11" s="15">
        <v>1.2496927896917029</v>
      </c>
      <c r="CR11" s="15">
        <v>59.195752552316804</v>
      </c>
      <c r="CS11" s="15">
        <v>64.09874917862895</v>
      </c>
      <c r="CT11" s="15">
        <v>2.0271671033941034</v>
      </c>
      <c r="CU11" s="15"/>
      <c r="CV11" s="15">
        <v>0.5</v>
      </c>
      <c r="CW11" s="15"/>
      <c r="CX11" s="15"/>
      <c r="CY11" s="216"/>
      <c r="CZ11" s="15">
        <v>61.712891454080619</v>
      </c>
      <c r="DA11" s="15">
        <v>1.353874764330447</v>
      </c>
      <c r="DB11" s="15">
        <v>59.056609495277158</v>
      </c>
      <c r="DC11" s="15">
        <v>64.369173412884081</v>
      </c>
      <c r="DD11" s="15">
        <v>2.1938281166712779</v>
      </c>
      <c r="DE11" s="15"/>
      <c r="DF11" s="15">
        <v>11.9</v>
      </c>
      <c r="DG11" s="15"/>
      <c r="DH11" s="15" t="s">
        <v>60</v>
      </c>
      <c r="DI11" s="15"/>
      <c r="DJ11" s="16">
        <v>713.91675000000021</v>
      </c>
      <c r="DK11" s="16">
        <v>2022</v>
      </c>
      <c r="DL11" s="17"/>
      <c r="DM11" s="229"/>
      <c r="DN11" s="103"/>
      <c r="DO11" s="103"/>
      <c r="DP11" s="103"/>
      <c r="DQ11" s="103"/>
      <c r="DR11" s="103"/>
      <c r="DS11" s="103"/>
    </row>
    <row r="12" spans="1:123" ht="10.5" customHeight="1" x14ac:dyDescent="0.3">
      <c r="A12" s="83"/>
      <c r="B12" s="138"/>
      <c r="C12" s="76"/>
      <c r="D12" s="138"/>
      <c r="E12" s="76"/>
      <c r="F12" s="138"/>
      <c r="G12" s="76"/>
      <c r="H12" s="138"/>
      <c r="I12" s="76"/>
      <c r="J12" s="138"/>
      <c r="K12" s="76"/>
      <c r="L12" s="138"/>
      <c r="M12" s="76"/>
      <c r="N12" s="138"/>
      <c r="O12" s="138"/>
      <c r="P12" s="138"/>
      <c r="Q12" s="76"/>
      <c r="R12" s="138"/>
      <c r="S12" s="76"/>
      <c r="T12" s="138"/>
      <c r="U12" s="76"/>
      <c r="V12" s="138"/>
      <c r="W12" s="76"/>
      <c r="X12" s="138"/>
      <c r="Y12" s="76"/>
      <c r="Z12" s="138"/>
      <c r="AA12" s="76"/>
      <c r="AB12" s="138"/>
      <c r="AC12" s="76"/>
      <c r="AD12" s="138"/>
      <c r="AE12" s="76"/>
      <c r="AF12" s="168"/>
      <c r="AG12" s="168"/>
      <c r="AH12" s="76"/>
      <c r="AI12" s="76"/>
      <c r="AJ12" s="76"/>
      <c r="AK12" s="76"/>
      <c r="AL12" s="76"/>
      <c r="AM12" s="76"/>
      <c r="AN12" s="76"/>
      <c r="AO12" s="76"/>
      <c r="AP12" s="168"/>
      <c r="AQ12" s="168"/>
      <c r="AR12" s="76"/>
      <c r="AS12" s="76"/>
      <c r="AT12" s="76"/>
      <c r="AU12" s="76"/>
      <c r="AV12" s="76"/>
      <c r="AW12" s="76"/>
      <c r="AX12" s="76"/>
      <c r="AY12" s="76"/>
      <c r="AZ12" s="168"/>
      <c r="BA12" s="168"/>
      <c r="BB12" s="76"/>
      <c r="BC12" s="76"/>
      <c r="BD12" s="76"/>
      <c r="BE12" s="76"/>
      <c r="BF12" s="76"/>
      <c r="BG12" s="76"/>
      <c r="BH12" s="76"/>
      <c r="BI12" s="176"/>
      <c r="BJ12" s="168"/>
      <c r="BK12" s="168"/>
      <c r="BL12" s="76"/>
      <c r="BM12" s="76"/>
      <c r="BN12" s="76"/>
      <c r="BO12" s="76"/>
      <c r="BP12" s="76"/>
      <c r="BQ12" s="76"/>
      <c r="BR12" s="76"/>
      <c r="BS12" s="76"/>
      <c r="BT12" s="138"/>
      <c r="BU12" s="76"/>
      <c r="BV12" s="76"/>
      <c r="BW12" s="76"/>
      <c r="BX12" s="76"/>
      <c r="BY12" s="76"/>
      <c r="BZ12" s="76"/>
      <c r="CA12" s="76"/>
      <c r="CB12" s="76"/>
      <c r="CC12" s="76"/>
      <c r="CD12" s="76"/>
      <c r="CE12" s="76"/>
      <c r="CF12" s="76"/>
      <c r="CG12" s="76"/>
      <c r="CH12" s="76"/>
      <c r="CI12" s="76"/>
      <c r="CJ12" s="76"/>
      <c r="CK12" s="76"/>
      <c r="CL12" s="76"/>
      <c r="CM12" s="76"/>
      <c r="CN12" s="76"/>
      <c r="CO12" s="76"/>
      <c r="CP12" s="76"/>
      <c r="CQ12" s="76"/>
      <c r="CR12" s="76"/>
      <c r="CS12" s="76"/>
      <c r="CT12" s="76"/>
      <c r="CU12" s="76"/>
      <c r="CV12" s="76"/>
      <c r="CW12" s="76"/>
      <c r="CX12" s="76"/>
      <c r="CY12" s="176"/>
      <c r="CZ12" s="76"/>
      <c r="DA12" s="76"/>
      <c r="DB12" s="76"/>
      <c r="DC12" s="76"/>
      <c r="DD12" s="76"/>
      <c r="DE12" s="76"/>
      <c r="DF12" s="76"/>
      <c r="DG12" s="76"/>
      <c r="DH12" s="76"/>
      <c r="DI12" s="76"/>
      <c r="DJ12" s="169"/>
      <c r="DK12" s="169"/>
      <c r="DL12" s="134"/>
      <c r="DM12" s="229"/>
      <c r="DN12" s="142"/>
      <c r="DO12" s="142"/>
      <c r="DP12" s="142"/>
      <c r="DQ12" s="142"/>
      <c r="DR12" s="142"/>
      <c r="DS12" s="142"/>
    </row>
    <row r="13" spans="1:123" ht="13.5" customHeight="1" x14ac:dyDescent="0.3">
      <c r="A13" s="170" t="s">
        <v>220</v>
      </c>
      <c r="B13" s="38"/>
      <c r="C13" s="38"/>
      <c r="D13" s="38"/>
      <c r="E13" s="38"/>
      <c r="F13" s="38"/>
      <c r="G13" s="38"/>
      <c r="H13" s="38"/>
      <c r="I13" s="38"/>
      <c r="J13" s="38"/>
      <c r="K13" s="26"/>
      <c r="L13" s="38"/>
      <c r="M13" s="38"/>
      <c r="N13" s="38"/>
      <c r="O13" s="38"/>
      <c r="P13" s="38"/>
      <c r="Q13" s="26"/>
      <c r="R13" s="38"/>
      <c r="S13" s="38"/>
      <c r="T13" s="38"/>
      <c r="U13" s="26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203"/>
      <c r="BJ13" s="38"/>
      <c r="BK13" s="38"/>
      <c r="BL13" s="38"/>
      <c r="BM13" s="38"/>
      <c r="BN13" s="38"/>
      <c r="BO13" s="38"/>
      <c r="BP13" s="38"/>
      <c r="BQ13" s="38"/>
      <c r="BR13" s="38"/>
      <c r="BS13" s="38"/>
      <c r="BT13" s="38"/>
      <c r="BU13" s="26"/>
      <c r="BV13" s="26"/>
      <c r="BW13" s="26"/>
      <c r="BX13" s="26"/>
      <c r="BY13" s="26"/>
      <c r="BZ13" s="26"/>
      <c r="CA13" s="26"/>
      <c r="CB13" s="26"/>
      <c r="CC13" s="26"/>
      <c r="CD13" s="26"/>
      <c r="CE13" s="26"/>
      <c r="CF13" s="26"/>
      <c r="CG13" s="26"/>
      <c r="CH13" s="26"/>
      <c r="CI13" s="26"/>
      <c r="CJ13" s="26"/>
      <c r="CK13" s="26"/>
      <c r="CL13" s="26"/>
      <c r="CM13" s="26"/>
      <c r="CN13" s="26"/>
      <c r="CO13" s="26"/>
      <c r="CP13" s="26"/>
      <c r="CQ13" s="26"/>
      <c r="CR13" s="26"/>
      <c r="CS13" s="26"/>
      <c r="CT13" s="26"/>
      <c r="CU13" s="26"/>
      <c r="CV13" s="26"/>
      <c r="CW13" s="26"/>
      <c r="CX13" s="26"/>
      <c r="CY13" s="204"/>
      <c r="CZ13" s="26"/>
      <c r="DA13" s="26"/>
      <c r="DB13" s="26"/>
      <c r="DC13" s="26"/>
      <c r="DD13" s="26"/>
      <c r="DE13" s="26"/>
      <c r="DF13" s="26"/>
      <c r="DG13" s="26"/>
      <c r="DH13" s="26"/>
      <c r="DI13" s="26"/>
      <c r="DJ13" s="26"/>
      <c r="DK13" s="26"/>
      <c r="DL13" s="38"/>
      <c r="DM13" s="203"/>
      <c r="DN13" s="38"/>
      <c r="DO13" s="38"/>
      <c r="DP13" s="38"/>
      <c r="DQ13" s="38"/>
      <c r="DR13" s="38"/>
      <c r="DS13" s="38"/>
    </row>
    <row r="14" spans="1:123" ht="13.5" customHeight="1" x14ac:dyDescent="0.3">
      <c r="A14" s="22" t="s">
        <v>221</v>
      </c>
      <c r="B14" s="24">
        <v>100</v>
      </c>
      <c r="C14" s="36"/>
      <c r="D14" s="24">
        <v>18.010675116001959</v>
      </c>
      <c r="E14" s="36"/>
      <c r="F14" s="24">
        <v>30.801091196630665</v>
      </c>
      <c r="G14" s="36"/>
      <c r="H14" s="24">
        <v>3.7629760951065507</v>
      </c>
      <c r="I14" s="36"/>
      <c r="J14" s="24">
        <v>1.0102057094858981</v>
      </c>
      <c r="K14" s="23"/>
      <c r="L14" s="24">
        <v>46.415051882774911</v>
      </c>
      <c r="M14" s="36"/>
      <c r="N14" s="24">
        <v>0</v>
      </c>
      <c r="O14" s="24"/>
      <c r="P14" s="24">
        <v>100</v>
      </c>
      <c r="Q14" s="23"/>
      <c r="R14" s="24">
        <v>2.5232713526423671</v>
      </c>
      <c r="S14" s="36"/>
      <c r="T14" s="24">
        <v>3.8001402575111047</v>
      </c>
      <c r="U14" s="23"/>
      <c r="V14" s="24">
        <v>2.6289438580246354</v>
      </c>
      <c r="W14" s="36"/>
      <c r="X14" s="24">
        <v>0</v>
      </c>
      <c r="Y14" s="36"/>
      <c r="Z14" s="24">
        <v>91.047644531821902</v>
      </c>
      <c r="AA14" s="36"/>
      <c r="AB14" s="24">
        <v>0</v>
      </c>
      <c r="AC14" s="36"/>
      <c r="AD14" s="24" t="s">
        <v>46</v>
      </c>
      <c r="AE14" s="36"/>
      <c r="AF14" s="37" t="s">
        <v>262</v>
      </c>
      <c r="AG14" s="37">
        <v>1.497570584834417</v>
      </c>
      <c r="AH14" s="23">
        <v>0</v>
      </c>
      <c r="AI14" s="23">
        <v>5.662364601956833</v>
      </c>
      <c r="AJ14" s="23">
        <v>54.961562953382071</v>
      </c>
      <c r="AK14" s="23"/>
      <c r="AL14" s="23">
        <v>6.3</v>
      </c>
      <c r="AM14" s="23"/>
      <c r="AN14" s="23" t="s">
        <v>30</v>
      </c>
      <c r="AO14" s="36"/>
      <c r="AP14" s="37" t="s">
        <v>413</v>
      </c>
      <c r="AQ14" s="37">
        <v>2.1486487206999203</v>
      </c>
      <c r="AR14" s="23">
        <v>0.41313361819562622</v>
      </c>
      <c r="AS14" s="23">
        <v>8.842589465959156</v>
      </c>
      <c r="AT14" s="23">
        <v>46.428543748856796</v>
      </c>
      <c r="AU14" s="23"/>
      <c r="AV14" s="23">
        <v>1.9</v>
      </c>
      <c r="AW14" s="23"/>
      <c r="AX14" s="23" t="s">
        <v>29</v>
      </c>
      <c r="AY14" s="36"/>
      <c r="AZ14" s="37">
        <v>8.3922262102698451</v>
      </c>
      <c r="BA14" s="37">
        <v>3.7014431234111731</v>
      </c>
      <c r="BB14" s="23">
        <v>1.1311764161646782</v>
      </c>
      <c r="BC14" s="23">
        <v>15.653276004375011</v>
      </c>
      <c r="BD14" s="23">
        <v>44.10561668227669</v>
      </c>
      <c r="BE14" s="23"/>
      <c r="BF14" s="23">
        <v>3.8</v>
      </c>
      <c r="BG14" s="23"/>
      <c r="BH14" s="23"/>
      <c r="BI14" s="228"/>
      <c r="BJ14" s="37" t="s">
        <v>77</v>
      </c>
      <c r="BK14" s="37">
        <v>0.96028902035839048</v>
      </c>
      <c r="BL14" s="23">
        <v>0</v>
      </c>
      <c r="BM14" s="23">
        <v>3.3280357878329667</v>
      </c>
      <c r="BN14" s="23">
        <v>66.503706904782405</v>
      </c>
      <c r="BO14" s="23"/>
      <c r="BP14" s="23">
        <v>-7</v>
      </c>
      <c r="BQ14" s="23"/>
      <c r="BR14" s="23" t="s">
        <v>30</v>
      </c>
      <c r="BS14" s="36"/>
      <c r="BT14" s="24" t="s">
        <v>249</v>
      </c>
      <c r="BU14" s="23"/>
      <c r="BV14" s="23" t="s">
        <v>262</v>
      </c>
      <c r="BW14" s="23">
        <v>1.497570584834417</v>
      </c>
      <c r="BX14" s="23">
        <v>0</v>
      </c>
      <c r="BY14" s="23">
        <v>5.662364601956833</v>
      </c>
      <c r="BZ14" s="23">
        <v>54.961562953382071</v>
      </c>
      <c r="CA14" s="23"/>
      <c r="CB14" s="23">
        <v>8.6</v>
      </c>
      <c r="CC14" s="23"/>
      <c r="CD14" s="23" t="s">
        <v>38</v>
      </c>
      <c r="CE14" s="23"/>
      <c r="CF14" s="23" t="s">
        <v>413</v>
      </c>
      <c r="CG14" s="23">
        <v>2.1486487206999203</v>
      </c>
      <c r="CH14" s="23">
        <v>0.41313361819562622</v>
      </c>
      <c r="CI14" s="23">
        <v>8.842589465959156</v>
      </c>
      <c r="CJ14" s="23">
        <v>46.428543748856796</v>
      </c>
      <c r="CK14" s="23"/>
      <c r="CL14" s="23">
        <v>1.9</v>
      </c>
      <c r="CM14" s="23"/>
      <c r="CN14" s="23" t="s">
        <v>29</v>
      </c>
      <c r="CO14" s="23"/>
      <c r="CP14" s="23">
        <v>8.3922262102698451</v>
      </c>
      <c r="CQ14" s="23">
        <v>3.7014431234111731</v>
      </c>
      <c r="CR14" s="23">
        <v>1.1311764161646782</v>
      </c>
      <c r="CS14" s="23">
        <v>15.653276004375011</v>
      </c>
      <c r="CT14" s="23">
        <v>44.10561668227669</v>
      </c>
      <c r="CU14" s="23"/>
      <c r="CV14" s="23">
        <v>3.8</v>
      </c>
      <c r="CW14" s="23"/>
      <c r="CX14" s="23"/>
      <c r="CY14" s="217"/>
      <c r="CZ14" s="23" t="s">
        <v>551</v>
      </c>
      <c r="DA14" s="23">
        <v>1.2264208793994813</v>
      </c>
      <c r="DB14" s="23">
        <v>0</v>
      </c>
      <c r="DC14" s="23">
        <v>4.608757040648948</v>
      </c>
      <c r="DD14" s="23">
        <v>55.682174465724707</v>
      </c>
      <c r="DE14" s="23"/>
      <c r="DF14" s="23">
        <v>-6.2</v>
      </c>
      <c r="DG14" s="23"/>
      <c r="DH14" s="23"/>
      <c r="DI14" s="23"/>
      <c r="DJ14" s="25">
        <v>37.027607000000003</v>
      </c>
      <c r="DK14" s="25">
        <v>96</v>
      </c>
      <c r="DL14" s="38"/>
      <c r="DM14" s="203"/>
      <c r="DN14" s="38"/>
      <c r="DO14" s="38"/>
      <c r="DP14" s="38"/>
      <c r="DQ14" s="38"/>
      <c r="DR14" s="38"/>
      <c r="DS14" s="38"/>
    </row>
    <row r="15" spans="1:123" ht="13.5" customHeight="1" x14ac:dyDescent="0.3">
      <c r="A15" s="28" t="s">
        <v>283</v>
      </c>
      <c r="B15" s="24">
        <v>100</v>
      </c>
      <c r="C15" s="36"/>
      <c r="D15" s="24">
        <v>45.889261516246641</v>
      </c>
      <c r="E15" s="36"/>
      <c r="F15" s="24">
        <v>33.706727187378746</v>
      </c>
      <c r="G15" s="36"/>
      <c r="H15" s="24">
        <v>17.65252273531301</v>
      </c>
      <c r="I15" s="36"/>
      <c r="J15" s="24">
        <v>1.2281822679736982</v>
      </c>
      <c r="K15" s="23"/>
      <c r="L15" s="24">
        <v>1.523306293087936</v>
      </c>
      <c r="M15" s="36"/>
      <c r="N15" s="24">
        <v>0</v>
      </c>
      <c r="O15" s="24"/>
      <c r="P15" s="24">
        <v>100</v>
      </c>
      <c r="Q15" s="23"/>
      <c r="R15" s="24">
        <v>3.2803967120484807</v>
      </c>
      <c r="S15" s="36"/>
      <c r="T15" s="24">
        <v>43.699183303239423</v>
      </c>
      <c r="U15" s="23"/>
      <c r="V15" s="24">
        <v>42.915332056616712</v>
      </c>
      <c r="W15" s="36"/>
      <c r="X15" s="24">
        <v>3.8191554879606806</v>
      </c>
      <c r="Y15" s="36"/>
      <c r="Z15" s="24">
        <v>6.2859324401347356</v>
      </c>
      <c r="AA15" s="36"/>
      <c r="AB15" s="24">
        <v>0</v>
      </c>
      <c r="AC15" s="36"/>
      <c r="AD15" s="24">
        <v>30.55559464964232</v>
      </c>
      <c r="AE15" s="36"/>
      <c r="AF15" s="37">
        <v>35.721112928958753</v>
      </c>
      <c r="AG15" s="37">
        <v>2.8956657374322856</v>
      </c>
      <c r="AH15" s="23">
        <v>30.041032405269441</v>
      </c>
      <c r="AI15" s="23">
        <v>41.401193452648066</v>
      </c>
      <c r="AJ15" s="23">
        <v>8.1063144454404661</v>
      </c>
      <c r="AK15" s="23"/>
      <c r="AL15" s="23">
        <v>5.2</v>
      </c>
      <c r="AM15" s="23"/>
      <c r="AN15" s="23" t="s">
        <v>29</v>
      </c>
      <c r="AO15" s="36"/>
      <c r="AP15" s="37">
        <v>43.897539232022545</v>
      </c>
      <c r="AQ15" s="37">
        <v>3.1831835727994253</v>
      </c>
      <c r="AR15" s="23">
        <v>37.653497308432009</v>
      </c>
      <c r="AS15" s="23">
        <v>50.141581155613068</v>
      </c>
      <c r="AT15" s="23">
        <v>7.2513941065683802</v>
      </c>
      <c r="AU15" s="23"/>
      <c r="AV15" s="23">
        <v>8.1999999999999993</v>
      </c>
      <c r="AW15" s="23"/>
      <c r="AX15" s="23" t="s">
        <v>30</v>
      </c>
      <c r="AY15" s="36"/>
      <c r="AZ15" s="37">
        <v>46.108363771011277</v>
      </c>
      <c r="BA15" s="37">
        <v>3.3942687622461887</v>
      </c>
      <c r="BB15" s="23">
        <v>39.44989201404637</v>
      </c>
      <c r="BC15" s="23">
        <v>52.766835527976184</v>
      </c>
      <c r="BD15" s="23">
        <v>7.3615033903679628</v>
      </c>
      <c r="BE15" s="23"/>
      <c r="BF15" s="23">
        <v>2.2000000000000002</v>
      </c>
      <c r="BG15" s="23"/>
      <c r="BH15" s="23"/>
      <c r="BI15" s="228"/>
      <c r="BJ15" s="37">
        <v>41.030507553380438</v>
      </c>
      <c r="BK15" s="37">
        <v>3.2952232363923804</v>
      </c>
      <c r="BL15" s="23">
        <v>34.565329042288369</v>
      </c>
      <c r="BM15" s="23">
        <v>47.495686064472515</v>
      </c>
      <c r="BN15" s="23">
        <v>8.0311539702630181</v>
      </c>
      <c r="BO15" s="23"/>
      <c r="BP15" s="23">
        <v>-5.0999999999999996</v>
      </c>
      <c r="BQ15" s="23"/>
      <c r="BR15" s="23"/>
      <c r="BS15" s="36"/>
      <c r="BT15" s="24">
        <v>39.990837619649341</v>
      </c>
      <c r="BU15" s="23"/>
      <c r="BV15" s="23">
        <v>45.530807443225868</v>
      </c>
      <c r="BW15" s="23">
        <v>2.9387449770030463</v>
      </c>
      <c r="BX15" s="23">
        <v>39.766223536947166</v>
      </c>
      <c r="BY15" s="23">
        <v>51.29539134950457</v>
      </c>
      <c r="BZ15" s="23">
        <v>6.4544099743178984</v>
      </c>
      <c r="CA15" s="23"/>
      <c r="CB15" s="23">
        <v>5.5</v>
      </c>
      <c r="CC15" s="23"/>
      <c r="CD15" s="23" t="s">
        <v>29</v>
      </c>
      <c r="CE15" s="23"/>
      <c r="CF15" s="23">
        <v>54.539231436021005</v>
      </c>
      <c r="CG15" s="23">
        <v>3.1711829678228174</v>
      </c>
      <c r="CH15" s="23">
        <v>48.318729556185005</v>
      </c>
      <c r="CI15" s="23">
        <v>60.759733315857012</v>
      </c>
      <c r="CJ15" s="23">
        <v>5.8144988191534654</v>
      </c>
      <c r="CK15" s="23"/>
      <c r="CL15" s="23">
        <v>9</v>
      </c>
      <c r="CM15" s="23"/>
      <c r="CN15" s="23" t="s">
        <v>38</v>
      </c>
      <c r="CO15" s="23"/>
      <c r="CP15" s="23">
        <v>57.68957370088841</v>
      </c>
      <c r="CQ15" s="23">
        <v>3.3078469298441209</v>
      </c>
      <c r="CR15" s="23">
        <v>51.200633990600174</v>
      </c>
      <c r="CS15" s="23">
        <v>64.178513411176638</v>
      </c>
      <c r="CT15" s="23">
        <v>5.7338730686324704</v>
      </c>
      <c r="CU15" s="23"/>
      <c r="CV15" s="23">
        <v>3.2</v>
      </c>
      <c r="CW15" s="23"/>
      <c r="CX15" s="23"/>
      <c r="CY15" s="217"/>
      <c r="CZ15" s="23">
        <v>50.364030206710488</v>
      </c>
      <c r="DA15" s="23">
        <v>3.3875917972448892</v>
      </c>
      <c r="DB15" s="23">
        <v>43.717625966165876</v>
      </c>
      <c r="DC15" s="23">
        <v>57.010434447255086</v>
      </c>
      <c r="DD15" s="23">
        <v>6.7262127024805247</v>
      </c>
      <c r="DE15" s="23"/>
      <c r="DF15" s="23">
        <v>-7.3</v>
      </c>
      <c r="DG15" s="23"/>
      <c r="DH15" s="23"/>
      <c r="DI15" s="23"/>
      <c r="DJ15" s="25">
        <v>108.93725099999997</v>
      </c>
      <c r="DK15" s="25">
        <v>299</v>
      </c>
      <c r="DL15" s="38"/>
      <c r="DM15" s="203"/>
      <c r="DN15" s="38"/>
      <c r="DO15" s="38"/>
      <c r="DP15" s="38"/>
      <c r="DQ15" s="38"/>
      <c r="DR15" s="38"/>
      <c r="DS15" s="38"/>
    </row>
    <row r="16" spans="1:123" ht="13.5" customHeight="1" x14ac:dyDescent="0.3">
      <c r="A16" s="28" t="s">
        <v>223</v>
      </c>
      <c r="B16" s="24">
        <v>100</v>
      </c>
      <c r="C16" s="36"/>
      <c r="D16" s="24">
        <v>57.443643775593635</v>
      </c>
      <c r="E16" s="36"/>
      <c r="F16" s="24">
        <v>27.87941580142035</v>
      </c>
      <c r="G16" s="36"/>
      <c r="H16" s="24">
        <v>13.760370433645653</v>
      </c>
      <c r="I16" s="36"/>
      <c r="J16" s="24">
        <v>0.9165699893403052</v>
      </c>
      <c r="K16" s="23"/>
      <c r="L16" s="24">
        <v>0</v>
      </c>
      <c r="M16" s="36"/>
      <c r="N16" s="24">
        <v>0</v>
      </c>
      <c r="O16" s="24"/>
      <c r="P16" s="24">
        <v>100</v>
      </c>
      <c r="Q16" s="23"/>
      <c r="R16" s="24">
        <v>2.7520296031525131</v>
      </c>
      <c r="S16" s="36"/>
      <c r="T16" s="24">
        <v>38.809246881010012</v>
      </c>
      <c r="U16" s="23"/>
      <c r="V16" s="24">
        <v>51.863478624343543</v>
      </c>
      <c r="W16" s="36"/>
      <c r="X16" s="24">
        <v>5.9914205193503625</v>
      </c>
      <c r="Y16" s="36"/>
      <c r="Z16" s="24">
        <v>0.58382437214347005</v>
      </c>
      <c r="AA16" s="36"/>
      <c r="AB16" s="24">
        <v>0</v>
      </c>
      <c r="AC16" s="36"/>
      <c r="AD16" s="24">
        <v>43.383050854067484</v>
      </c>
      <c r="AE16" s="36"/>
      <c r="AF16" s="37">
        <v>45.11149416809814</v>
      </c>
      <c r="AG16" s="37">
        <v>2.1726693957567624</v>
      </c>
      <c r="AH16" s="23">
        <v>40.849628939759647</v>
      </c>
      <c r="AI16" s="23">
        <v>49.373359396436641</v>
      </c>
      <c r="AJ16" s="23">
        <v>4.8162213108277543</v>
      </c>
      <c r="AK16" s="23"/>
      <c r="AL16" s="23">
        <v>1.7</v>
      </c>
      <c r="AM16" s="23"/>
      <c r="AN16" s="23" t="s">
        <v>29</v>
      </c>
      <c r="AO16" s="36"/>
      <c r="AP16" s="37">
        <v>49.574140347855725</v>
      </c>
      <c r="AQ16" s="37">
        <v>2.1572574674789808</v>
      </c>
      <c r="AR16" s="23">
        <v>45.342525752323176</v>
      </c>
      <c r="AS16" s="23">
        <v>53.805754943388273</v>
      </c>
      <c r="AT16" s="23">
        <v>4.3515781662410431</v>
      </c>
      <c r="AU16" s="23"/>
      <c r="AV16" s="23">
        <v>4.5</v>
      </c>
      <c r="AW16" s="23"/>
      <c r="AX16" s="23" t="s">
        <v>29</v>
      </c>
      <c r="AY16" s="36"/>
      <c r="AZ16" s="37">
        <v>49.806856634940274</v>
      </c>
      <c r="BA16" s="37">
        <v>2.3003517099611863</v>
      </c>
      <c r="BB16" s="23">
        <v>45.294300922726599</v>
      </c>
      <c r="BC16" s="23">
        <v>54.319412347153964</v>
      </c>
      <c r="BD16" s="23">
        <v>4.6185442434595521</v>
      </c>
      <c r="BE16" s="23"/>
      <c r="BF16" s="23">
        <v>0.2</v>
      </c>
      <c r="BG16" s="23"/>
      <c r="BH16" s="23"/>
      <c r="BI16" s="228"/>
      <c r="BJ16" s="37">
        <v>52.112282886054508</v>
      </c>
      <c r="BK16" s="37">
        <v>2.4951434137929542</v>
      </c>
      <c r="BL16" s="23">
        <v>47.216848973477468</v>
      </c>
      <c r="BM16" s="23">
        <v>57.007716798631549</v>
      </c>
      <c r="BN16" s="23">
        <v>4.7880140258846087</v>
      </c>
      <c r="BO16" s="23"/>
      <c r="BP16" s="23">
        <v>2.2999999999999998</v>
      </c>
      <c r="BQ16" s="23"/>
      <c r="BR16" s="23"/>
      <c r="BS16" s="36"/>
      <c r="BT16" s="24">
        <v>54.745361848735726</v>
      </c>
      <c r="BU16" s="23"/>
      <c r="BV16" s="23">
        <v>62.359646606280052</v>
      </c>
      <c r="BW16" s="23">
        <v>2.2097241360639779</v>
      </c>
      <c r="BX16" s="23">
        <v>58.025095533712857</v>
      </c>
      <c r="BY16" s="23">
        <v>66.694197678847246</v>
      </c>
      <c r="BZ16" s="23">
        <v>3.5435161299349685</v>
      </c>
      <c r="CA16" s="23"/>
      <c r="CB16" s="23">
        <v>7.6</v>
      </c>
      <c r="CC16" s="23"/>
      <c r="CD16" s="23" t="s">
        <v>38</v>
      </c>
      <c r="CE16" s="23"/>
      <c r="CF16" s="23">
        <v>67.203576464776944</v>
      </c>
      <c r="CG16" s="23">
        <v>2.0974240401348374</v>
      </c>
      <c r="CH16" s="23">
        <v>63.089329410331686</v>
      </c>
      <c r="CI16" s="23">
        <v>71.317823519222188</v>
      </c>
      <c r="CJ16" s="23">
        <v>3.1210006229864109</v>
      </c>
      <c r="CK16" s="23"/>
      <c r="CL16" s="23">
        <v>4.8</v>
      </c>
      <c r="CM16" s="23"/>
      <c r="CN16" s="23" t="s">
        <v>29</v>
      </c>
      <c r="CO16" s="23"/>
      <c r="CP16" s="23">
        <v>64.080245306239604</v>
      </c>
      <c r="CQ16" s="23">
        <v>2.221916496939937</v>
      </c>
      <c r="CR16" s="23">
        <v>59.721554443050998</v>
      </c>
      <c r="CS16" s="23">
        <v>68.438936169428217</v>
      </c>
      <c r="CT16" s="23">
        <v>3.4673969900105628</v>
      </c>
      <c r="CU16" s="23"/>
      <c r="CV16" s="23">
        <v>-3.1</v>
      </c>
      <c r="CW16" s="23"/>
      <c r="CX16" s="23"/>
      <c r="CY16" s="217"/>
      <c r="CZ16" s="23">
        <v>65.69354908576463</v>
      </c>
      <c r="DA16" s="23">
        <v>2.3979978194617164</v>
      </c>
      <c r="DB16" s="23">
        <v>60.988713370596884</v>
      </c>
      <c r="DC16" s="23">
        <v>70.398384800932391</v>
      </c>
      <c r="DD16" s="23">
        <v>3.6502789890847089</v>
      </c>
      <c r="DE16" s="23"/>
      <c r="DF16" s="23">
        <v>1.6</v>
      </c>
      <c r="DG16" s="23"/>
      <c r="DH16" s="23"/>
      <c r="DI16" s="23"/>
      <c r="DJ16" s="25">
        <v>212.66275600000006</v>
      </c>
      <c r="DK16" s="25">
        <v>628</v>
      </c>
      <c r="DL16" s="38"/>
      <c r="DM16" s="203"/>
      <c r="DN16" s="38"/>
      <c r="DO16" s="38"/>
      <c r="DP16" s="38"/>
      <c r="DQ16" s="38"/>
      <c r="DR16" s="38"/>
      <c r="DS16" s="38"/>
    </row>
    <row r="17" spans="1:123" ht="13.5" customHeight="1" x14ac:dyDescent="0.3">
      <c r="A17" s="22" t="s">
        <v>224</v>
      </c>
      <c r="B17" s="24">
        <v>100</v>
      </c>
      <c r="C17" s="36"/>
      <c r="D17" s="24">
        <v>56.783773253643425</v>
      </c>
      <c r="E17" s="36"/>
      <c r="F17" s="24">
        <v>30.489550683349702</v>
      </c>
      <c r="G17" s="36"/>
      <c r="H17" s="24">
        <v>11.511114561255461</v>
      </c>
      <c r="I17" s="36"/>
      <c r="J17" s="24">
        <v>1.2155615017514438</v>
      </c>
      <c r="K17" s="23"/>
      <c r="L17" s="24">
        <v>0</v>
      </c>
      <c r="M17" s="36"/>
      <c r="N17" s="24">
        <v>0</v>
      </c>
      <c r="O17" s="24"/>
      <c r="P17" s="24">
        <v>100</v>
      </c>
      <c r="Q17" s="23"/>
      <c r="R17" s="24">
        <v>3.5354360668560307</v>
      </c>
      <c r="S17" s="36"/>
      <c r="T17" s="24">
        <v>37.435643480269491</v>
      </c>
      <c r="U17" s="23"/>
      <c r="V17" s="24">
        <v>52.244102797487656</v>
      </c>
      <c r="W17" s="36"/>
      <c r="X17" s="24">
        <v>6.6362192207682105</v>
      </c>
      <c r="Y17" s="36"/>
      <c r="Z17" s="24">
        <v>0.14859843461866112</v>
      </c>
      <c r="AA17" s="36"/>
      <c r="AB17" s="24">
        <v>0</v>
      </c>
      <c r="AC17" s="36"/>
      <c r="AD17" s="24">
        <v>45.022465972398351</v>
      </c>
      <c r="AE17" s="36"/>
      <c r="AF17" s="37">
        <v>57.343519142815595</v>
      </c>
      <c r="AG17" s="37">
        <v>2.5520706064211507</v>
      </c>
      <c r="AH17" s="23">
        <v>52.337428018683639</v>
      </c>
      <c r="AI17" s="23">
        <v>62.349610266947543</v>
      </c>
      <c r="AJ17" s="23">
        <v>4.4504952688117196</v>
      </c>
      <c r="AK17" s="23"/>
      <c r="AL17" s="23">
        <v>12.3</v>
      </c>
      <c r="AM17" s="23"/>
      <c r="AN17" s="23" t="s">
        <v>60</v>
      </c>
      <c r="AO17" s="36"/>
      <c r="AP17" s="37">
        <v>53.990417541917147</v>
      </c>
      <c r="AQ17" s="37">
        <v>2.5202053228664751</v>
      </c>
      <c r="AR17" s="23">
        <v>49.046854806012739</v>
      </c>
      <c r="AS17" s="23">
        <v>58.933980277821554</v>
      </c>
      <c r="AT17" s="23">
        <v>4.6678752223203963</v>
      </c>
      <c r="AU17" s="23"/>
      <c r="AV17" s="23">
        <v>-3.3</v>
      </c>
      <c r="AW17" s="23"/>
      <c r="AX17" s="23" t="s">
        <v>60</v>
      </c>
      <c r="AY17" s="36"/>
      <c r="AZ17" s="37">
        <v>54.073454803517265</v>
      </c>
      <c r="BA17" s="37">
        <v>2.6554132446956773</v>
      </c>
      <c r="BB17" s="23">
        <v>48.864381706672638</v>
      </c>
      <c r="BC17" s="23">
        <v>59.282527900361892</v>
      </c>
      <c r="BD17" s="23">
        <v>4.9107519657185907</v>
      </c>
      <c r="BE17" s="23"/>
      <c r="BF17" s="23">
        <v>0.1</v>
      </c>
      <c r="BG17" s="23"/>
      <c r="BH17" s="23" t="s">
        <v>60</v>
      </c>
      <c r="BI17" s="228"/>
      <c r="BJ17" s="37">
        <v>51.182703556040529</v>
      </c>
      <c r="BK17" s="37">
        <v>3.0428185547062689</v>
      </c>
      <c r="BL17" s="23">
        <v>45.212739240488858</v>
      </c>
      <c r="BM17" s="23">
        <v>57.152667871592215</v>
      </c>
      <c r="BN17" s="23">
        <v>5.9450133410296546</v>
      </c>
      <c r="BO17" s="23"/>
      <c r="BP17" s="23">
        <v>-2.9</v>
      </c>
      <c r="BQ17" s="23"/>
      <c r="BR17" s="23" t="s">
        <v>60</v>
      </c>
      <c r="BS17" s="36"/>
      <c r="BT17" s="24">
        <v>61.438611992607683</v>
      </c>
      <c r="BU17" s="23"/>
      <c r="BV17" s="23">
        <v>68.815579377879232</v>
      </c>
      <c r="BW17" s="23">
        <v>2.3910398090014717</v>
      </c>
      <c r="BX17" s="23">
        <v>64.125363074626563</v>
      </c>
      <c r="BY17" s="23">
        <v>73.5057956811319</v>
      </c>
      <c r="BZ17" s="23">
        <v>3.4745617643816153</v>
      </c>
      <c r="CA17" s="23"/>
      <c r="CB17" s="23">
        <v>7.4</v>
      </c>
      <c r="CC17" s="23"/>
      <c r="CD17" s="23" t="s">
        <v>38</v>
      </c>
      <c r="CE17" s="23"/>
      <c r="CF17" s="23">
        <v>68.758608094914365</v>
      </c>
      <c r="CG17" s="23">
        <v>2.3355480945933937</v>
      </c>
      <c r="CH17" s="23">
        <v>64.177263700636161</v>
      </c>
      <c r="CI17" s="23">
        <v>73.339952489192569</v>
      </c>
      <c r="CJ17" s="23">
        <v>3.3967355641775119</v>
      </c>
      <c r="CK17" s="23"/>
      <c r="CL17" s="23">
        <v>0</v>
      </c>
      <c r="CM17" s="23"/>
      <c r="CN17" s="23" t="s">
        <v>60</v>
      </c>
      <c r="CO17" s="23"/>
      <c r="CP17" s="23">
        <v>66.186140205949229</v>
      </c>
      <c r="CQ17" s="23">
        <v>2.4661616359670333</v>
      </c>
      <c r="CR17" s="23">
        <v>61.348318350519548</v>
      </c>
      <c r="CS17" s="23">
        <v>71.02396206137891</v>
      </c>
      <c r="CT17" s="23">
        <v>3.7260997971677443</v>
      </c>
      <c r="CU17" s="23"/>
      <c r="CV17" s="23">
        <v>-2.6</v>
      </c>
      <c r="CW17" s="23"/>
      <c r="CX17" s="23" t="s">
        <v>60</v>
      </c>
      <c r="CY17" s="217"/>
      <c r="CZ17" s="23">
        <v>67.962457828243785</v>
      </c>
      <c r="DA17" s="23">
        <v>2.7145891974547793</v>
      </c>
      <c r="DB17" s="23">
        <v>62.636474583162801</v>
      </c>
      <c r="DC17" s="23">
        <v>73.288441073324762</v>
      </c>
      <c r="DD17" s="23">
        <v>3.9942481249208925</v>
      </c>
      <c r="DE17" s="23"/>
      <c r="DF17" s="23">
        <v>1.8</v>
      </c>
      <c r="DG17" s="23"/>
      <c r="DH17" s="23" t="s">
        <v>60</v>
      </c>
      <c r="DI17" s="23"/>
      <c r="DJ17" s="25">
        <v>142.47390999999996</v>
      </c>
      <c r="DK17" s="25">
        <v>413</v>
      </c>
      <c r="DL17" s="38"/>
      <c r="DM17" s="203"/>
      <c r="DN17" s="38"/>
      <c r="DO17" s="38"/>
      <c r="DP17" s="38"/>
      <c r="DQ17" s="38"/>
      <c r="DR17" s="38"/>
      <c r="DS17" s="38"/>
    </row>
    <row r="18" spans="1:123" ht="13.5" customHeight="1" x14ac:dyDescent="0.3">
      <c r="A18" s="22" t="s">
        <v>225</v>
      </c>
      <c r="B18" s="24">
        <v>100</v>
      </c>
      <c r="C18" s="36"/>
      <c r="D18" s="24">
        <v>58.696118268925588</v>
      </c>
      <c r="E18" s="36"/>
      <c r="F18" s="24">
        <v>30.414969266569059</v>
      </c>
      <c r="G18" s="36"/>
      <c r="H18" s="24">
        <v>8.5021357993983813</v>
      </c>
      <c r="I18" s="36"/>
      <c r="J18" s="24">
        <v>2.1624091715711944</v>
      </c>
      <c r="K18" s="23"/>
      <c r="L18" s="24">
        <v>0.22436749353579541</v>
      </c>
      <c r="M18" s="36"/>
      <c r="N18" s="24">
        <v>0</v>
      </c>
      <c r="O18" s="24"/>
      <c r="P18" s="24">
        <v>100</v>
      </c>
      <c r="Q18" s="23"/>
      <c r="R18" s="24">
        <v>1.3737376816208351</v>
      </c>
      <c r="S18" s="36"/>
      <c r="T18" s="24">
        <v>47.607388107827482</v>
      </c>
      <c r="U18" s="23"/>
      <c r="V18" s="24">
        <v>45.31298550868835</v>
      </c>
      <c r="W18" s="36"/>
      <c r="X18" s="24">
        <v>5.2616389537856714</v>
      </c>
      <c r="Y18" s="36"/>
      <c r="Z18" s="24">
        <v>0.44424974807770451</v>
      </c>
      <c r="AA18" s="36"/>
      <c r="AB18" s="24">
        <v>0</v>
      </c>
      <c r="AC18" s="36"/>
      <c r="AD18" s="24">
        <v>49.085702012299706</v>
      </c>
      <c r="AE18" s="36"/>
      <c r="AF18" s="37">
        <v>47.696219962175959</v>
      </c>
      <c r="AG18" s="37">
        <v>3.070705188659808</v>
      </c>
      <c r="AH18" s="23">
        <v>41.672785519924091</v>
      </c>
      <c r="AI18" s="23">
        <v>53.719654404427828</v>
      </c>
      <c r="AJ18" s="23">
        <v>6.4380472731275926</v>
      </c>
      <c r="AK18" s="23"/>
      <c r="AL18" s="23">
        <v>-1.4</v>
      </c>
      <c r="AM18" s="23"/>
      <c r="AN18" s="23" t="s">
        <v>29</v>
      </c>
      <c r="AO18" s="36"/>
      <c r="AP18" s="37">
        <v>54.504226828883937</v>
      </c>
      <c r="AQ18" s="37">
        <v>3.0457550900893295</v>
      </c>
      <c r="AR18" s="23">
        <v>48.529760689382613</v>
      </c>
      <c r="AS18" s="23">
        <v>60.478692968385261</v>
      </c>
      <c r="AT18" s="23">
        <v>5.5881080556403084</v>
      </c>
      <c r="AU18" s="23"/>
      <c r="AV18" s="23">
        <v>6.8</v>
      </c>
      <c r="AW18" s="23"/>
      <c r="AX18" s="23" t="s">
        <v>29</v>
      </c>
      <c r="AY18" s="36"/>
      <c r="AZ18" s="37">
        <v>55.192663789100813</v>
      </c>
      <c r="BA18" s="37">
        <v>3.1332943125713233</v>
      </c>
      <c r="BB18" s="23">
        <v>49.046140591359489</v>
      </c>
      <c r="BC18" s="23">
        <v>61.339186986842144</v>
      </c>
      <c r="BD18" s="23">
        <v>5.6770123010262674</v>
      </c>
      <c r="BE18" s="23"/>
      <c r="BF18" s="23">
        <v>0.7</v>
      </c>
      <c r="BG18" s="23"/>
      <c r="BH18" s="23"/>
      <c r="BI18" s="228"/>
      <c r="BJ18" s="37">
        <v>54.074864701964806</v>
      </c>
      <c r="BK18" s="37">
        <v>3.2015146581364395</v>
      </c>
      <c r="BL18" s="23">
        <v>47.793541014350062</v>
      </c>
      <c r="BM18" s="23">
        <v>60.356188389579557</v>
      </c>
      <c r="BN18" s="23">
        <v>5.9205227341421578</v>
      </c>
      <c r="BO18" s="23"/>
      <c r="BP18" s="23">
        <v>-1.1000000000000001</v>
      </c>
      <c r="BQ18" s="23"/>
      <c r="BR18" s="23"/>
      <c r="BS18" s="36"/>
      <c r="BT18" s="24">
        <v>61.576992825085682</v>
      </c>
      <c r="BU18" s="23"/>
      <c r="BV18" s="23">
        <v>65.675662156419648</v>
      </c>
      <c r="BW18" s="23">
        <v>2.982969015923119</v>
      </c>
      <c r="BX18" s="23">
        <v>59.824329251835792</v>
      </c>
      <c r="BY18" s="23">
        <v>71.52699506100349</v>
      </c>
      <c r="BZ18" s="23">
        <v>4.5419702184632493</v>
      </c>
      <c r="CA18" s="23"/>
      <c r="CB18" s="23">
        <v>4.0999999999999996</v>
      </c>
      <c r="CC18" s="23"/>
      <c r="CD18" s="23" t="s">
        <v>29</v>
      </c>
      <c r="CE18" s="23"/>
      <c r="CF18" s="23">
        <v>64.709478819305772</v>
      </c>
      <c r="CG18" s="23">
        <v>2.9416665121777106</v>
      </c>
      <c r="CH18" s="23">
        <v>58.939189859468485</v>
      </c>
      <c r="CI18" s="23">
        <v>70.47976777914306</v>
      </c>
      <c r="CJ18" s="23">
        <v>4.54595921007492</v>
      </c>
      <c r="CK18" s="23"/>
      <c r="CL18" s="23">
        <v>-1</v>
      </c>
      <c r="CM18" s="23"/>
      <c r="CN18" s="23" t="s">
        <v>29</v>
      </c>
      <c r="CO18" s="23"/>
      <c r="CP18" s="23">
        <v>66.782287565587964</v>
      </c>
      <c r="CQ18" s="23">
        <v>2.9543194160003958</v>
      </c>
      <c r="CR18" s="23">
        <v>60.986855980649445</v>
      </c>
      <c r="CS18" s="23">
        <v>72.577719150526477</v>
      </c>
      <c r="CT18" s="23">
        <v>4.423806856120212</v>
      </c>
      <c r="CU18" s="23"/>
      <c r="CV18" s="23">
        <v>2.1</v>
      </c>
      <c r="CW18" s="23"/>
      <c r="CX18" s="23"/>
      <c r="CY18" s="217"/>
      <c r="CZ18" s="23">
        <v>69.171331810502863</v>
      </c>
      <c r="DA18" s="23">
        <v>2.9301888824121654</v>
      </c>
      <c r="DB18" s="23">
        <v>63.42234522082579</v>
      </c>
      <c r="DC18" s="23">
        <v>74.920318400179923</v>
      </c>
      <c r="DD18" s="23">
        <v>4.236131943273139</v>
      </c>
      <c r="DE18" s="23"/>
      <c r="DF18" s="23">
        <v>2.4</v>
      </c>
      <c r="DG18" s="23"/>
      <c r="DH18" s="23"/>
      <c r="DI18" s="23"/>
      <c r="DJ18" s="25">
        <v>133.59377299999991</v>
      </c>
      <c r="DK18" s="25">
        <v>354</v>
      </c>
      <c r="DL18" s="38"/>
      <c r="DM18" s="203"/>
      <c r="DN18" s="38"/>
      <c r="DO18" s="38"/>
      <c r="DP18" s="38"/>
      <c r="DQ18" s="38"/>
      <c r="DR18" s="38"/>
      <c r="DS18" s="38"/>
    </row>
    <row r="19" spans="1:123" ht="10.5" customHeight="1" x14ac:dyDescent="0.3">
      <c r="A19" s="22" t="s">
        <v>226</v>
      </c>
      <c r="B19" s="24">
        <v>100</v>
      </c>
      <c r="C19" s="36"/>
      <c r="D19" s="24">
        <v>56.718363900747967</v>
      </c>
      <c r="E19" s="36"/>
      <c r="F19" s="24">
        <v>25.240285607990565</v>
      </c>
      <c r="G19" s="36"/>
      <c r="H19" s="24">
        <v>17.697804659048611</v>
      </c>
      <c r="I19" s="36"/>
      <c r="J19" s="24">
        <v>0.26169805292513393</v>
      </c>
      <c r="K19" s="23"/>
      <c r="L19" s="24">
        <v>8.1847779287764419E-2</v>
      </c>
      <c r="M19" s="36"/>
      <c r="N19" s="24">
        <v>0</v>
      </c>
      <c r="O19" s="24"/>
      <c r="P19" s="24">
        <v>100</v>
      </c>
      <c r="Q19" s="23"/>
      <c r="R19" s="24">
        <v>4.0921958348832623</v>
      </c>
      <c r="S19" s="36"/>
      <c r="T19" s="24">
        <v>37.894532179307568</v>
      </c>
      <c r="U19" s="23"/>
      <c r="V19" s="24">
        <v>53.216586421357391</v>
      </c>
      <c r="W19" s="36"/>
      <c r="X19" s="24">
        <v>4.5145094725793538</v>
      </c>
      <c r="Y19" s="36"/>
      <c r="Z19" s="24">
        <v>0.28217609187248821</v>
      </c>
      <c r="AA19" s="36"/>
      <c r="AB19" s="24">
        <v>0</v>
      </c>
      <c r="AC19" s="36"/>
      <c r="AD19" s="24">
        <v>48.28363407160969</v>
      </c>
      <c r="AE19" s="36"/>
      <c r="AF19" s="37">
        <v>55.023803616364887</v>
      </c>
      <c r="AG19" s="37">
        <v>3.5890590474266877</v>
      </c>
      <c r="AH19" s="23">
        <v>47.983576517591899</v>
      </c>
      <c r="AI19" s="23">
        <v>62.064030715137875</v>
      </c>
      <c r="AJ19" s="23">
        <v>6.5227389085098588</v>
      </c>
      <c r="AK19" s="23"/>
      <c r="AL19" s="23">
        <v>6.7</v>
      </c>
      <c r="AM19" s="23"/>
      <c r="AN19" s="23" t="s">
        <v>29</v>
      </c>
      <c r="AO19" s="36"/>
      <c r="AP19" s="37">
        <v>55.141915516442175</v>
      </c>
      <c r="AQ19" s="37">
        <v>3.5623520351155147</v>
      </c>
      <c r="AR19" s="23">
        <v>48.15410757350049</v>
      </c>
      <c r="AS19" s="23">
        <v>62.129723459383854</v>
      </c>
      <c r="AT19" s="23">
        <v>6.4603342153634378</v>
      </c>
      <c r="AU19" s="23"/>
      <c r="AV19" s="23">
        <v>0.1</v>
      </c>
      <c r="AW19" s="23"/>
      <c r="AX19" s="23" t="s">
        <v>29</v>
      </c>
      <c r="AY19" s="36"/>
      <c r="AZ19" s="37">
        <v>56.803633128345489</v>
      </c>
      <c r="BA19" s="37">
        <v>3.8446455911768851</v>
      </c>
      <c r="BB19" s="23">
        <v>49.261665807098282</v>
      </c>
      <c r="BC19" s="23">
        <v>64.345600449592695</v>
      </c>
      <c r="BD19" s="23">
        <v>6.7683093130505672</v>
      </c>
      <c r="BE19" s="23"/>
      <c r="BF19" s="23">
        <v>1.7</v>
      </c>
      <c r="BG19" s="23"/>
      <c r="BH19" s="23"/>
      <c r="BI19" s="228"/>
      <c r="BJ19" s="37">
        <v>52.870802558998797</v>
      </c>
      <c r="BK19" s="37">
        <v>3.9303764828993772</v>
      </c>
      <c r="BL19" s="23">
        <v>45.159462915265806</v>
      </c>
      <c r="BM19" s="23">
        <v>60.582142202731795</v>
      </c>
      <c r="BN19" s="23">
        <v>7.433926274361828</v>
      </c>
      <c r="BO19" s="23"/>
      <c r="BP19" s="23">
        <v>-3.9</v>
      </c>
      <c r="BQ19" s="23"/>
      <c r="BR19" s="23"/>
      <c r="BS19" s="36"/>
      <c r="BT19" s="24">
        <v>62.702791291563855</v>
      </c>
      <c r="BU19" s="23"/>
      <c r="BV19" s="23">
        <v>71.033761797336552</v>
      </c>
      <c r="BW19" s="23">
        <v>3.2937591136848345</v>
      </c>
      <c r="BX19" s="23">
        <v>64.572789196280965</v>
      </c>
      <c r="BY19" s="23">
        <v>77.494734398392126</v>
      </c>
      <c r="BZ19" s="23">
        <v>4.6368924161472975</v>
      </c>
      <c r="CA19" s="23"/>
      <c r="CB19" s="23">
        <v>8.3000000000000007</v>
      </c>
      <c r="CC19" s="23"/>
      <c r="CD19" s="23" t="s">
        <v>29</v>
      </c>
      <c r="CE19" s="23"/>
      <c r="CF19" s="23">
        <v>68.305993071712606</v>
      </c>
      <c r="CG19" s="23">
        <v>3.3670729723818487</v>
      </c>
      <c r="CH19" s="23">
        <v>61.701238957311546</v>
      </c>
      <c r="CI19" s="23">
        <v>74.910747186113653</v>
      </c>
      <c r="CJ19" s="23">
        <v>4.9293961202596837</v>
      </c>
      <c r="CK19" s="23"/>
      <c r="CL19" s="23">
        <v>-2.7</v>
      </c>
      <c r="CM19" s="23"/>
      <c r="CN19" s="23" t="s">
        <v>29</v>
      </c>
      <c r="CO19" s="23"/>
      <c r="CP19" s="23">
        <v>67.392580981193348</v>
      </c>
      <c r="CQ19" s="23">
        <v>3.7656454429292685</v>
      </c>
      <c r="CR19" s="23">
        <v>60.005586731540717</v>
      </c>
      <c r="CS19" s="23">
        <v>74.779575230845978</v>
      </c>
      <c r="CT19" s="23">
        <v>5.5876260978639669</v>
      </c>
      <c r="CU19" s="23"/>
      <c r="CV19" s="23">
        <v>-0.9</v>
      </c>
      <c r="CW19" s="23"/>
      <c r="CX19" s="23"/>
      <c r="CY19" s="217"/>
      <c r="CZ19" s="23">
        <v>70.630940081343894</v>
      </c>
      <c r="DA19" s="23">
        <v>3.4942714170867792</v>
      </c>
      <c r="DB19" s="23">
        <v>63.775232028494202</v>
      </c>
      <c r="DC19" s="23">
        <v>77.486648134193587</v>
      </c>
      <c r="DD19" s="23">
        <v>4.9472248465934534</v>
      </c>
      <c r="DE19" s="23"/>
      <c r="DF19" s="23">
        <v>3.2</v>
      </c>
      <c r="DG19" s="23"/>
      <c r="DH19" s="23"/>
      <c r="DI19" s="23"/>
      <c r="DJ19" s="25">
        <v>79.221452999999968</v>
      </c>
      <c r="DK19" s="25">
        <v>232</v>
      </c>
      <c r="DL19" s="38"/>
      <c r="DM19" s="203"/>
      <c r="DN19" s="38"/>
      <c r="DO19" s="38"/>
      <c r="DP19" s="38"/>
      <c r="DQ19" s="38"/>
      <c r="DR19" s="38"/>
      <c r="DS19" s="38"/>
    </row>
    <row r="20" spans="1:123" ht="10.5" customHeight="1" x14ac:dyDescent="0.3">
      <c r="A20" s="143"/>
      <c r="B20" s="24"/>
      <c r="C20" s="36"/>
      <c r="D20" s="24"/>
      <c r="E20" s="36"/>
      <c r="F20" s="24"/>
      <c r="G20" s="36"/>
      <c r="H20" s="24"/>
      <c r="I20" s="36"/>
      <c r="J20" s="24"/>
      <c r="K20" s="23"/>
      <c r="L20" s="24"/>
      <c r="M20" s="36"/>
      <c r="N20" s="24"/>
      <c r="O20" s="24"/>
      <c r="P20" s="24"/>
      <c r="Q20" s="23"/>
      <c r="R20" s="24"/>
      <c r="S20" s="36"/>
      <c r="T20" s="24"/>
      <c r="U20" s="23"/>
      <c r="V20" s="24"/>
      <c r="W20" s="36"/>
      <c r="X20" s="24"/>
      <c r="Y20" s="36"/>
      <c r="Z20" s="24"/>
      <c r="AA20" s="36"/>
      <c r="AB20" s="24"/>
      <c r="AC20" s="36"/>
      <c r="AD20" s="24"/>
      <c r="AE20" s="36"/>
      <c r="AF20" s="37"/>
      <c r="AG20" s="37"/>
      <c r="AH20" s="23"/>
      <c r="AI20" s="23"/>
      <c r="AJ20" s="23"/>
      <c r="AK20" s="23"/>
      <c r="AL20" s="23"/>
      <c r="AM20" s="23"/>
      <c r="AN20" s="23"/>
      <c r="AO20" s="36"/>
      <c r="AP20" s="37"/>
      <c r="AQ20" s="37"/>
      <c r="AR20" s="23"/>
      <c r="AS20" s="23"/>
      <c r="AT20" s="23"/>
      <c r="AU20" s="23"/>
      <c r="AV20" s="23"/>
      <c r="AW20" s="23"/>
      <c r="AX20" s="23"/>
      <c r="AY20" s="36"/>
      <c r="AZ20" s="37"/>
      <c r="BA20" s="37"/>
      <c r="BB20" s="23"/>
      <c r="BC20" s="23"/>
      <c r="BD20" s="23"/>
      <c r="BE20" s="23"/>
      <c r="BF20" s="23"/>
      <c r="BG20" s="23"/>
      <c r="BH20" s="23"/>
      <c r="BI20" s="228"/>
      <c r="BJ20" s="37"/>
      <c r="BK20" s="37"/>
      <c r="BL20" s="23"/>
      <c r="BM20" s="23"/>
      <c r="BN20" s="23"/>
      <c r="BO20" s="23"/>
      <c r="BP20" s="23"/>
      <c r="BQ20" s="23"/>
      <c r="BR20" s="23"/>
      <c r="BS20" s="36"/>
      <c r="BT20" s="24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17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5"/>
      <c r="DK20" s="25"/>
      <c r="DL20" s="38"/>
      <c r="DM20" s="203"/>
      <c r="DN20" s="38"/>
      <c r="DO20" s="38"/>
      <c r="DP20" s="38"/>
      <c r="DQ20" s="38"/>
      <c r="DR20" s="38"/>
      <c r="DS20" s="38"/>
    </row>
    <row r="21" spans="1:123" ht="13.5" customHeight="1" x14ac:dyDescent="0.3">
      <c r="A21" s="48" t="s">
        <v>177</v>
      </c>
      <c r="B21" s="24"/>
      <c r="C21" s="36"/>
      <c r="D21" s="24"/>
      <c r="E21" s="36"/>
      <c r="F21" s="24"/>
      <c r="G21" s="36"/>
      <c r="H21" s="24"/>
      <c r="I21" s="36"/>
      <c r="J21" s="24"/>
      <c r="K21" s="23"/>
      <c r="L21" s="24"/>
      <c r="M21" s="36"/>
      <c r="N21" s="24"/>
      <c r="O21" s="24"/>
      <c r="P21" s="24"/>
      <c r="Q21" s="23"/>
      <c r="R21" s="24"/>
      <c r="S21" s="36"/>
      <c r="T21" s="24"/>
      <c r="U21" s="23"/>
      <c r="V21" s="24"/>
      <c r="W21" s="36"/>
      <c r="X21" s="24"/>
      <c r="Y21" s="36"/>
      <c r="Z21" s="24"/>
      <c r="AA21" s="36"/>
      <c r="AB21" s="24"/>
      <c r="AC21" s="36"/>
      <c r="AD21" s="24"/>
      <c r="AE21" s="36"/>
      <c r="AF21" s="37"/>
      <c r="AG21" s="37"/>
      <c r="AH21" s="23"/>
      <c r="AI21" s="23"/>
      <c r="AJ21" s="23"/>
      <c r="AK21" s="23"/>
      <c r="AL21" s="23"/>
      <c r="AM21" s="23"/>
      <c r="AN21" s="23"/>
      <c r="AO21" s="36"/>
      <c r="AP21" s="37"/>
      <c r="AQ21" s="37"/>
      <c r="AR21" s="23"/>
      <c r="AS21" s="23"/>
      <c r="AT21" s="23"/>
      <c r="AU21" s="23"/>
      <c r="AV21" s="23"/>
      <c r="AW21" s="23"/>
      <c r="AX21" s="23"/>
      <c r="AY21" s="36"/>
      <c r="AZ21" s="37"/>
      <c r="BA21" s="37"/>
      <c r="BB21" s="23"/>
      <c r="BC21" s="23"/>
      <c r="BD21" s="23"/>
      <c r="BE21" s="23"/>
      <c r="BF21" s="23"/>
      <c r="BG21" s="23"/>
      <c r="BH21" s="23"/>
      <c r="BI21" s="228"/>
      <c r="BJ21" s="37"/>
      <c r="BK21" s="37"/>
      <c r="BL21" s="23"/>
      <c r="BM21" s="23"/>
      <c r="BN21" s="23"/>
      <c r="BO21" s="23"/>
      <c r="BP21" s="23"/>
      <c r="BQ21" s="23"/>
      <c r="BR21" s="23"/>
      <c r="BS21" s="36"/>
      <c r="BT21" s="24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17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5"/>
      <c r="DK21" s="25"/>
      <c r="DL21" s="38"/>
      <c r="DM21" s="203"/>
      <c r="DN21" s="38"/>
      <c r="DO21" s="38"/>
      <c r="DP21" s="38"/>
      <c r="DQ21" s="38"/>
      <c r="DR21" s="38"/>
      <c r="DS21" s="38"/>
    </row>
    <row r="22" spans="1:123" ht="13.5" customHeight="1" x14ac:dyDescent="0.3">
      <c r="A22" s="22" t="s">
        <v>178</v>
      </c>
      <c r="B22" s="24">
        <v>100</v>
      </c>
      <c r="C22" s="36"/>
      <c r="D22" s="24">
        <v>51.7639003957866</v>
      </c>
      <c r="E22" s="36"/>
      <c r="F22" s="24">
        <v>31.111586773518578</v>
      </c>
      <c r="G22" s="36"/>
      <c r="H22" s="24">
        <v>12.666975415842375</v>
      </c>
      <c r="I22" s="36"/>
      <c r="J22" s="24">
        <v>1.3173588620708083</v>
      </c>
      <c r="K22" s="23"/>
      <c r="L22" s="24">
        <v>3.1401785527816397</v>
      </c>
      <c r="M22" s="36"/>
      <c r="N22" s="24">
        <v>0</v>
      </c>
      <c r="O22" s="24"/>
      <c r="P22" s="24">
        <v>100</v>
      </c>
      <c r="Q22" s="23"/>
      <c r="R22" s="24">
        <v>3.0319521212272567</v>
      </c>
      <c r="S22" s="36"/>
      <c r="T22" s="24">
        <v>38.541857835119238</v>
      </c>
      <c r="U22" s="23"/>
      <c r="V22" s="24">
        <v>46.729019398237739</v>
      </c>
      <c r="W22" s="36"/>
      <c r="X22" s="24">
        <v>5.0578168936720251</v>
      </c>
      <c r="Y22" s="36"/>
      <c r="Z22" s="24">
        <v>6.6393537517437151</v>
      </c>
      <c r="AA22" s="36"/>
      <c r="AB22" s="24">
        <v>0</v>
      </c>
      <c r="AC22" s="36"/>
      <c r="AD22" s="24">
        <v>42.070830675922224</v>
      </c>
      <c r="AE22" s="36"/>
      <c r="AF22" s="37">
        <v>45.012574360557537</v>
      </c>
      <c r="AG22" s="37">
        <v>1.6744677873904021</v>
      </c>
      <c r="AH22" s="23">
        <v>41.727971533735655</v>
      </c>
      <c r="AI22" s="23">
        <v>48.297177187379425</v>
      </c>
      <c r="AJ22" s="23">
        <v>3.7200000470483241</v>
      </c>
      <c r="AK22" s="23"/>
      <c r="AL22" s="23">
        <v>2.9</v>
      </c>
      <c r="AM22" s="23"/>
      <c r="AN22" s="23" t="s">
        <v>29</v>
      </c>
      <c r="AO22" s="36"/>
      <c r="AP22" s="37">
        <v>48.220823837721866</v>
      </c>
      <c r="AQ22" s="37">
        <v>1.6910044479947568</v>
      </c>
      <c r="AR22" s="23">
        <v>44.903797840075256</v>
      </c>
      <c r="AS22" s="23">
        <v>51.537849835368476</v>
      </c>
      <c r="AT22" s="23">
        <v>3.506792944238188</v>
      </c>
      <c r="AU22" s="23"/>
      <c r="AV22" s="23">
        <v>3.2</v>
      </c>
      <c r="AW22" s="23"/>
      <c r="AX22" s="23" t="s">
        <v>29</v>
      </c>
      <c r="AY22" s="36"/>
      <c r="AZ22" s="37">
        <v>51.127386276980225</v>
      </c>
      <c r="BA22" s="37">
        <v>1.6730414648578429</v>
      </c>
      <c r="BB22" s="23">
        <v>47.845413009013306</v>
      </c>
      <c r="BC22" s="23">
        <v>54.409359544947144</v>
      </c>
      <c r="BD22" s="23">
        <v>3.2723000072685493</v>
      </c>
      <c r="BE22" s="23"/>
      <c r="BF22" s="23">
        <v>2.9</v>
      </c>
      <c r="BG22" s="23"/>
      <c r="BH22" s="23"/>
      <c r="BI22" s="228"/>
      <c r="BJ22" s="37">
        <v>46.181354014892811</v>
      </c>
      <c r="BK22" s="37">
        <v>1.8593307249541218</v>
      </c>
      <c r="BL22" s="23">
        <v>42.533375050910038</v>
      </c>
      <c r="BM22" s="23">
        <v>49.829332978875584</v>
      </c>
      <c r="BN22" s="23">
        <v>4.0261503037665696</v>
      </c>
      <c r="BO22" s="23"/>
      <c r="BP22" s="23">
        <v>-4.9000000000000004</v>
      </c>
      <c r="BQ22" s="23"/>
      <c r="BR22" s="23" t="s">
        <v>38</v>
      </c>
      <c r="BS22" s="36"/>
      <c r="BT22" s="24">
        <v>54.336685923890258</v>
      </c>
      <c r="BU22" s="23"/>
      <c r="BV22" s="23">
        <v>59.116377416823994</v>
      </c>
      <c r="BW22" s="23">
        <v>1.6810406208029787</v>
      </c>
      <c r="BX22" s="23">
        <v>55.818881450241676</v>
      </c>
      <c r="BY22" s="23">
        <v>62.413873383406312</v>
      </c>
      <c r="BZ22" s="23">
        <v>2.8436123698008764</v>
      </c>
      <c r="CA22" s="23"/>
      <c r="CB22" s="23">
        <v>4.8</v>
      </c>
      <c r="CC22" s="23"/>
      <c r="CD22" s="23" t="s">
        <v>30</v>
      </c>
      <c r="CE22" s="23"/>
      <c r="CF22" s="23">
        <v>62.017439473839588</v>
      </c>
      <c r="CG22" s="23">
        <v>1.6440198520317262</v>
      </c>
      <c r="CH22" s="23">
        <v>58.792577116852286</v>
      </c>
      <c r="CI22" s="23">
        <v>65.242301830826889</v>
      </c>
      <c r="CJ22" s="23">
        <v>2.6508992728169827</v>
      </c>
      <c r="CK22" s="23"/>
      <c r="CL22" s="23">
        <v>2.9</v>
      </c>
      <c r="CM22" s="23"/>
      <c r="CN22" s="23" t="s">
        <v>29</v>
      </c>
      <c r="CO22" s="23"/>
      <c r="CP22" s="23">
        <v>63.047424829413259</v>
      </c>
      <c r="CQ22" s="23">
        <v>1.6052206544849168</v>
      </c>
      <c r="CR22" s="23">
        <v>59.898494340917864</v>
      </c>
      <c r="CS22" s="23">
        <v>66.196355317908655</v>
      </c>
      <c r="CT22" s="23">
        <v>2.5460526878427552</v>
      </c>
      <c r="CU22" s="23"/>
      <c r="CV22" s="23">
        <v>1</v>
      </c>
      <c r="CW22" s="23"/>
      <c r="CX22" s="23"/>
      <c r="CY22" s="217"/>
      <c r="CZ22" s="23">
        <v>58.638794949817182</v>
      </c>
      <c r="DA22" s="23">
        <v>1.8986023547004534</v>
      </c>
      <c r="DB22" s="23">
        <v>54.913765637946746</v>
      </c>
      <c r="DC22" s="23">
        <v>62.363824261687625</v>
      </c>
      <c r="DD22" s="23">
        <v>3.2377922437274989</v>
      </c>
      <c r="DE22" s="23"/>
      <c r="DF22" s="23">
        <v>-4.4000000000000004</v>
      </c>
      <c r="DG22" s="23"/>
      <c r="DH22" s="23" t="s">
        <v>30</v>
      </c>
      <c r="DI22" s="23"/>
      <c r="DJ22" s="25">
        <v>387.89415299999996</v>
      </c>
      <c r="DK22" s="25">
        <v>1091</v>
      </c>
      <c r="DL22" s="38"/>
      <c r="DM22" s="203"/>
      <c r="DN22" s="38"/>
      <c r="DO22" s="38"/>
      <c r="DP22" s="38"/>
      <c r="DQ22" s="38"/>
      <c r="DR22" s="38"/>
      <c r="DS22" s="38"/>
    </row>
    <row r="23" spans="1:123" ht="10.5" customHeight="1" x14ac:dyDescent="0.3">
      <c r="A23" s="22" t="s">
        <v>179</v>
      </c>
      <c r="B23" s="24">
        <v>100</v>
      </c>
      <c r="C23" s="36"/>
      <c r="D23" s="24">
        <v>55.910556408456571</v>
      </c>
      <c r="E23" s="36"/>
      <c r="F23" s="24">
        <v>27.851160881342192</v>
      </c>
      <c r="G23" s="36"/>
      <c r="H23" s="24">
        <v>13.0455239579605</v>
      </c>
      <c r="I23" s="36"/>
      <c r="J23" s="24">
        <v>1.0365143493412512</v>
      </c>
      <c r="K23" s="23"/>
      <c r="L23" s="24">
        <v>2.1562444028994712</v>
      </c>
      <c r="M23" s="36"/>
      <c r="N23" s="24">
        <v>0</v>
      </c>
      <c r="O23" s="24"/>
      <c r="P23" s="24">
        <v>100</v>
      </c>
      <c r="Q23" s="23"/>
      <c r="R23" s="24">
        <v>2.6727770038590295</v>
      </c>
      <c r="S23" s="36"/>
      <c r="T23" s="24">
        <v>39.567846580892024</v>
      </c>
      <c r="U23" s="23"/>
      <c r="V23" s="24">
        <v>47.201600262082437</v>
      </c>
      <c r="W23" s="36"/>
      <c r="X23" s="24">
        <v>5.3197508883103586</v>
      </c>
      <c r="Y23" s="36"/>
      <c r="Z23" s="24">
        <v>5.2380252648561036</v>
      </c>
      <c r="AA23" s="36"/>
      <c r="AB23" s="24">
        <v>0</v>
      </c>
      <c r="AC23" s="36"/>
      <c r="AD23" s="24">
        <v>40.081189466224551</v>
      </c>
      <c r="AE23" s="36"/>
      <c r="AF23" s="37">
        <v>44.892424420625346</v>
      </c>
      <c r="AG23" s="37">
        <v>1.8517984120747149</v>
      </c>
      <c r="AH23" s="23">
        <v>41.25997335479498</v>
      </c>
      <c r="AI23" s="23">
        <v>48.524875486455713</v>
      </c>
      <c r="AJ23" s="23">
        <v>4.1249686021054499</v>
      </c>
      <c r="AK23" s="23"/>
      <c r="AL23" s="23">
        <v>4.8</v>
      </c>
      <c r="AM23" s="23"/>
      <c r="AN23" s="23" t="s">
        <v>30</v>
      </c>
      <c r="AO23" s="36"/>
      <c r="AP23" s="37">
        <v>47.97151101618023</v>
      </c>
      <c r="AQ23" s="37">
        <v>1.6930263917536388</v>
      </c>
      <c r="AR23" s="23">
        <v>44.650518831441708</v>
      </c>
      <c r="AS23" s="23">
        <v>51.292503200918752</v>
      </c>
      <c r="AT23" s="23">
        <v>3.5292329882679758</v>
      </c>
      <c r="AU23" s="23"/>
      <c r="AV23" s="23">
        <v>3.1</v>
      </c>
      <c r="AW23" s="23"/>
      <c r="AX23" s="23" t="s">
        <v>60</v>
      </c>
      <c r="AY23" s="36"/>
      <c r="AZ23" s="37">
        <v>48.097341619028647</v>
      </c>
      <c r="BA23" s="37">
        <v>1.9118226601087025</v>
      </c>
      <c r="BB23" s="23">
        <v>44.346955872251407</v>
      </c>
      <c r="BC23" s="23">
        <v>51.847727365805888</v>
      </c>
      <c r="BD23" s="23">
        <v>3.9749029691743551</v>
      </c>
      <c r="BE23" s="23"/>
      <c r="BF23" s="23">
        <v>0.1</v>
      </c>
      <c r="BG23" s="23"/>
      <c r="BH23" s="23" t="s">
        <v>60</v>
      </c>
      <c r="BI23" s="228"/>
      <c r="BJ23" s="37">
        <v>50.293595446698468</v>
      </c>
      <c r="BK23" s="37">
        <v>2.0571975761518946</v>
      </c>
      <c r="BL23" s="23">
        <v>46.257404691692457</v>
      </c>
      <c r="BM23" s="23">
        <v>54.329786201704486</v>
      </c>
      <c r="BN23" s="23">
        <v>4.0903768320404303</v>
      </c>
      <c r="BO23" s="23"/>
      <c r="BP23" s="23">
        <v>2.2000000000000002</v>
      </c>
      <c r="BQ23" s="23"/>
      <c r="BR23" s="23" t="s">
        <v>60</v>
      </c>
      <c r="BS23" s="36"/>
      <c r="BT23" s="24">
        <v>52.091014288484395</v>
      </c>
      <c r="BU23" s="23"/>
      <c r="BV23" s="23">
        <v>58.070261782578157</v>
      </c>
      <c r="BW23" s="23">
        <v>1.8060563523254012</v>
      </c>
      <c r="BX23" s="23">
        <v>54.527537434627149</v>
      </c>
      <c r="BY23" s="23">
        <v>61.612986130529166</v>
      </c>
      <c r="BZ23" s="23">
        <v>3.1101226288379533</v>
      </c>
      <c r="CA23" s="23"/>
      <c r="CB23" s="23">
        <v>6</v>
      </c>
      <c r="CC23" s="23"/>
      <c r="CD23" s="23" t="s">
        <v>38</v>
      </c>
      <c r="CE23" s="23"/>
      <c r="CF23" s="23">
        <v>60.064674298699416</v>
      </c>
      <c r="CG23" s="23">
        <v>1.7337948771458487</v>
      </c>
      <c r="CH23" s="23">
        <v>56.663711818145892</v>
      </c>
      <c r="CI23" s="23">
        <v>63.465636779252947</v>
      </c>
      <c r="CJ23" s="23">
        <v>2.8865467055123788</v>
      </c>
      <c r="CK23" s="23"/>
      <c r="CL23" s="23">
        <v>2</v>
      </c>
      <c r="CM23" s="23"/>
      <c r="CN23" s="23" t="s">
        <v>60</v>
      </c>
      <c r="CO23" s="23"/>
      <c r="CP23" s="23">
        <v>59.819821678833698</v>
      </c>
      <c r="CQ23" s="23">
        <v>1.8819415718240609</v>
      </c>
      <c r="CR23" s="23">
        <v>56.128053088312221</v>
      </c>
      <c r="CS23" s="23">
        <v>63.511590269355167</v>
      </c>
      <c r="CT23" s="23">
        <v>3.1460166864555474</v>
      </c>
      <c r="CU23" s="23"/>
      <c r="CV23" s="23">
        <v>-0.3</v>
      </c>
      <c r="CW23" s="23"/>
      <c r="CX23" s="23" t="s">
        <v>60</v>
      </c>
      <c r="CY23" s="217"/>
      <c r="CZ23" s="23">
        <v>65.370380446359107</v>
      </c>
      <c r="DA23" s="23">
        <v>1.8882545532171293</v>
      </c>
      <c r="DB23" s="23">
        <v>61.665653365623783</v>
      </c>
      <c r="DC23" s="23">
        <v>69.075107527094431</v>
      </c>
      <c r="DD23" s="23">
        <v>2.8885475965167005</v>
      </c>
      <c r="DE23" s="23"/>
      <c r="DF23" s="23">
        <v>5.6</v>
      </c>
      <c r="DG23" s="23"/>
      <c r="DH23" s="23" t="s">
        <v>60</v>
      </c>
      <c r="DI23" s="23"/>
      <c r="DJ23" s="25">
        <v>326.02259700000002</v>
      </c>
      <c r="DK23" s="25">
        <v>931</v>
      </c>
      <c r="DL23" s="38"/>
      <c r="DM23" s="203"/>
      <c r="DN23" s="38"/>
      <c r="DO23" s="38"/>
      <c r="DP23" s="38"/>
      <c r="DQ23" s="38"/>
      <c r="DR23" s="38"/>
      <c r="DS23" s="38"/>
    </row>
    <row r="24" spans="1:123" ht="10.5" customHeight="1" x14ac:dyDescent="0.3">
      <c r="A24" s="143" t="s">
        <v>414</v>
      </c>
      <c r="B24" s="24"/>
      <c r="C24" s="36"/>
      <c r="D24" s="24"/>
      <c r="E24" s="36"/>
      <c r="F24" s="24"/>
      <c r="G24" s="36"/>
      <c r="H24" s="24"/>
      <c r="I24" s="36"/>
      <c r="J24" s="24"/>
      <c r="K24" s="23"/>
      <c r="L24" s="24"/>
      <c r="M24" s="36"/>
      <c r="N24" s="24"/>
      <c r="O24" s="24"/>
      <c r="P24" s="24"/>
      <c r="Q24" s="23"/>
      <c r="R24" s="24"/>
      <c r="S24" s="36"/>
      <c r="T24" s="24"/>
      <c r="U24" s="23"/>
      <c r="V24" s="24"/>
      <c r="W24" s="36"/>
      <c r="X24" s="24"/>
      <c r="Y24" s="36"/>
      <c r="Z24" s="24"/>
      <c r="AA24" s="36"/>
      <c r="AB24" s="24"/>
      <c r="AC24" s="36"/>
      <c r="AD24" s="24"/>
      <c r="AE24" s="36"/>
      <c r="AF24" s="37"/>
      <c r="AG24" s="37"/>
      <c r="AH24" s="23"/>
      <c r="AI24" s="23"/>
      <c r="AJ24" s="23"/>
      <c r="AK24" s="23"/>
      <c r="AL24" s="23"/>
      <c r="AM24" s="23"/>
      <c r="AN24" s="23"/>
      <c r="AO24" s="36"/>
      <c r="AP24" s="37"/>
      <c r="AQ24" s="37"/>
      <c r="AR24" s="23"/>
      <c r="AS24" s="23"/>
      <c r="AT24" s="23"/>
      <c r="AU24" s="23"/>
      <c r="AV24" s="23"/>
      <c r="AW24" s="23"/>
      <c r="AX24" s="23"/>
      <c r="AY24" s="36"/>
      <c r="AZ24" s="37"/>
      <c r="BA24" s="37"/>
      <c r="BB24" s="23"/>
      <c r="BC24" s="23"/>
      <c r="BD24" s="23"/>
      <c r="BE24" s="23"/>
      <c r="BF24" s="23"/>
      <c r="BG24" s="23"/>
      <c r="BH24" s="23"/>
      <c r="BI24" s="228"/>
      <c r="BJ24" s="37"/>
      <c r="BK24" s="37"/>
      <c r="BL24" s="23"/>
      <c r="BM24" s="23"/>
      <c r="BN24" s="23"/>
      <c r="BO24" s="23"/>
      <c r="BP24" s="23"/>
      <c r="BQ24" s="23"/>
      <c r="BR24" s="23"/>
      <c r="BS24" s="36"/>
      <c r="BT24" s="24"/>
      <c r="BU24" s="23"/>
      <c r="BV24" s="23"/>
      <c r="BW24" s="23"/>
      <c r="BX24" s="23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3"/>
      <c r="CP24" s="23"/>
      <c r="CQ24" s="23"/>
      <c r="CR24" s="23"/>
      <c r="CS24" s="23"/>
      <c r="CT24" s="23"/>
      <c r="CU24" s="23"/>
      <c r="CV24" s="23"/>
      <c r="CW24" s="23"/>
      <c r="CX24" s="23"/>
      <c r="CY24" s="217"/>
      <c r="CZ24" s="23"/>
      <c r="DA24" s="23"/>
      <c r="DB24" s="23"/>
      <c r="DC24" s="23"/>
      <c r="DD24" s="23"/>
      <c r="DE24" s="23"/>
      <c r="DF24" s="23"/>
      <c r="DG24" s="23"/>
      <c r="DH24" s="23"/>
      <c r="DI24" s="23"/>
      <c r="DJ24" s="25"/>
      <c r="DK24" s="25"/>
      <c r="DL24" s="38"/>
      <c r="DM24" s="203"/>
      <c r="DN24" s="38"/>
      <c r="DO24" s="38"/>
      <c r="DP24" s="38"/>
      <c r="DQ24" s="38"/>
      <c r="DR24" s="38"/>
      <c r="DS24" s="38"/>
    </row>
    <row r="25" spans="1:123" ht="13.5" customHeight="1" x14ac:dyDescent="0.3">
      <c r="A25" s="48" t="s">
        <v>350</v>
      </c>
      <c r="B25" s="24"/>
      <c r="C25" s="36"/>
      <c r="D25" s="24"/>
      <c r="E25" s="36"/>
      <c r="F25" s="24"/>
      <c r="G25" s="36"/>
      <c r="H25" s="24"/>
      <c r="I25" s="36"/>
      <c r="J25" s="24"/>
      <c r="K25" s="23"/>
      <c r="L25" s="24"/>
      <c r="M25" s="36"/>
      <c r="N25" s="24"/>
      <c r="O25" s="24"/>
      <c r="P25" s="24"/>
      <c r="Q25" s="23"/>
      <c r="R25" s="24"/>
      <c r="S25" s="36"/>
      <c r="T25" s="24"/>
      <c r="U25" s="23"/>
      <c r="V25" s="24"/>
      <c r="W25" s="36"/>
      <c r="X25" s="24"/>
      <c r="Y25" s="36"/>
      <c r="Z25" s="24"/>
      <c r="AA25" s="36"/>
      <c r="AB25" s="24"/>
      <c r="AC25" s="36"/>
      <c r="AD25" s="24"/>
      <c r="AE25" s="36"/>
      <c r="AF25" s="37"/>
      <c r="AG25" s="37"/>
      <c r="AH25" s="23"/>
      <c r="AI25" s="23"/>
      <c r="AJ25" s="23"/>
      <c r="AK25" s="23"/>
      <c r="AL25" s="23"/>
      <c r="AM25" s="23"/>
      <c r="AN25" s="23"/>
      <c r="AO25" s="36"/>
      <c r="AP25" s="37"/>
      <c r="AQ25" s="37"/>
      <c r="AR25" s="23"/>
      <c r="AS25" s="23"/>
      <c r="AT25" s="23"/>
      <c r="AU25" s="23"/>
      <c r="AV25" s="23"/>
      <c r="AW25" s="23"/>
      <c r="AX25" s="23"/>
      <c r="AY25" s="36"/>
      <c r="AZ25" s="37"/>
      <c r="BA25" s="37"/>
      <c r="BB25" s="23"/>
      <c r="BC25" s="23"/>
      <c r="BD25" s="23"/>
      <c r="BE25" s="23"/>
      <c r="BF25" s="23"/>
      <c r="BG25" s="23"/>
      <c r="BH25" s="23"/>
      <c r="BI25" s="228"/>
      <c r="BJ25" s="37"/>
      <c r="BK25" s="37"/>
      <c r="BL25" s="23"/>
      <c r="BM25" s="23"/>
      <c r="BN25" s="23"/>
      <c r="BO25" s="23"/>
      <c r="BP25" s="23"/>
      <c r="BQ25" s="23"/>
      <c r="BR25" s="23"/>
      <c r="BS25" s="36"/>
      <c r="BT25" s="24"/>
      <c r="BU25" s="23"/>
      <c r="BV25" s="23"/>
      <c r="BW25" s="23"/>
      <c r="BX25" s="23"/>
      <c r="BY25" s="23"/>
      <c r="BZ25" s="23"/>
      <c r="CA25" s="23"/>
      <c r="CB25" s="23"/>
      <c r="CC25" s="23"/>
      <c r="CD25" s="23"/>
      <c r="CE25" s="23"/>
      <c r="CF25" s="23"/>
      <c r="CG25" s="23"/>
      <c r="CH25" s="23"/>
      <c r="CI25" s="23"/>
      <c r="CJ25" s="23"/>
      <c r="CK25" s="23"/>
      <c r="CL25" s="23"/>
      <c r="CM25" s="23"/>
      <c r="CN25" s="23"/>
      <c r="CO25" s="23"/>
      <c r="CP25" s="23"/>
      <c r="CQ25" s="23"/>
      <c r="CR25" s="23"/>
      <c r="CS25" s="23"/>
      <c r="CT25" s="23"/>
      <c r="CU25" s="23"/>
      <c r="CV25" s="23"/>
      <c r="CW25" s="23"/>
      <c r="CX25" s="23"/>
      <c r="CY25" s="217"/>
      <c r="CZ25" s="23"/>
      <c r="DA25" s="23"/>
      <c r="DB25" s="23"/>
      <c r="DC25" s="23"/>
      <c r="DD25" s="23"/>
      <c r="DE25" s="23"/>
      <c r="DF25" s="23"/>
      <c r="DG25" s="23"/>
      <c r="DH25" s="23"/>
      <c r="DI25" s="23"/>
      <c r="DJ25" s="25"/>
      <c r="DK25" s="25"/>
      <c r="DL25" s="38"/>
      <c r="DM25" s="203"/>
      <c r="DN25" s="38"/>
      <c r="DO25" s="38"/>
      <c r="DP25" s="38"/>
      <c r="DQ25" s="38"/>
      <c r="DR25" s="38"/>
      <c r="DS25" s="38"/>
    </row>
    <row r="26" spans="1:123" ht="13.5" customHeight="1" x14ac:dyDescent="0.3">
      <c r="A26" s="22" t="s">
        <v>351</v>
      </c>
      <c r="B26" s="24">
        <v>100</v>
      </c>
      <c r="C26" s="23"/>
      <c r="D26" s="24">
        <v>53.923374946203161</v>
      </c>
      <c r="E26" s="23"/>
      <c r="F26" s="24">
        <v>29.774933036542539</v>
      </c>
      <c r="G26" s="23"/>
      <c r="H26" s="24">
        <v>12.394283361374605</v>
      </c>
      <c r="I26" s="23"/>
      <c r="J26" s="24">
        <v>1.1931772469831003</v>
      </c>
      <c r="K26" s="23"/>
      <c r="L26" s="24">
        <v>2.7142314088966826</v>
      </c>
      <c r="M26" s="23"/>
      <c r="N26" s="24">
        <v>0</v>
      </c>
      <c r="O26" s="24"/>
      <c r="P26" s="24">
        <v>100</v>
      </c>
      <c r="Q26" s="23"/>
      <c r="R26" s="24">
        <v>2.6587274769366247</v>
      </c>
      <c r="S26" s="23"/>
      <c r="T26" s="24">
        <v>39.223366823513182</v>
      </c>
      <c r="U26" s="23"/>
      <c r="V26" s="24">
        <v>47.432874546314778</v>
      </c>
      <c r="W26" s="23"/>
      <c r="X26" s="24">
        <v>4.8288120212894716</v>
      </c>
      <c r="Y26" s="23"/>
      <c r="Z26" s="24">
        <v>5.8562191319459789</v>
      </c>
      <c r="AA26" s="23"/>
      <c r="AB26" s="24">
        <v>0</v>
      </c>
      <c r="AC26" s="23"/>
      <c r="AD26" s="24">
        <v>40.614889202702919</v>
      </c>
      <c r="AE26" s="23"/>
      <c r="AF26" s="37">
        <v>44.607427869864516</v>
      </c>
      <c r="AG26" s="37">
        <v>1.2438452875874124</v>
      </c>
      <c r="AH26" s="23">
        <v>42.167525604497044</v>
      </c>
      <c r="AI26" s="23">
        <v>47.047330135231981</v>
      </c>
      <c r="AJ26" s="23">
        <v>2.7884263831937246</v>
      </c>
      <c r="AK26" s="23"/>
      <c r="AL26" s="23">
        <v>4</v>
      </c>
      <c r="AM26" s="23"/>
      <c r="AN26" s="23" t="s">
        <v>38</v>
      </c>
      <c r="AO26" s="23"/>
      <c r="AP26" s="37">
        <v>48.45093024751646</v>
      </c>
      <c r="AQ26" s="37">
        <v>1.2252308364192652</v>
      </c>
      <c r="AR26" s="23">
        <v>46.047552454903098</v>
      </c>
      <c r="AS26" s="23">
        <v>50.854308040129816</v>
      </c>
      <c r="AT26" s="23">
        <v>2.5288076620202129</v>
      </c>
      <c r="AU26" s="23"/>
      <c r="AV26" s="23">
        <v>3.9</v>
      </c>
      <c r="AW26" s="23"/>
      <c r="AX26" s="23" t="s">
        <v>38</v>
      </c>
      <c r="AY26" s="23"/>
      <c r="AZ26" s="37">
        <v>49.690501647259353</v>
      </c>
      <c r="BA26" s="37">
        <v>1.3477718162822754</v>
      </c>
      <c r="BB26" s="23">
        <v>47.046603593762221</v>
      </c>
      <c r="BC26" s="23">
        <v>52.334399700756492</v>
      </c>
      <c r="BD26" s="23">
        <v>2.7123328837566905</v>
      </c>
      <c r="BE26" s="23"/>
      <c r="BF26" s="23">
        <v>1.2</v>
      </c>
      <c r="BG26" s="23"/>
      <c r="BH26" s="23"/>
      <c r="BI26" s="217"/>
      <c r="BJ26" s="37">
        <v>48.77285708175021</v>
      </c>
      <c r="BK26" s="37">
        <v>1.4215414999651197</v>
      </c>
      <c r="BL26" s="23">
        <v>45.983814003666708</v>
      </c>
      <c r="BM26" s="23">
        <v>51.561900159833705</v>
      </c>
      <c r="BN26" s="23">
        <v>2.9146160077979744</v>
      </c>
      <c r="BO26" s="23"/>
      <c r="BP26" s="23">
        <v>-0.9</v>
      </c>
      <c r="BQ26" s="23"/>
      <c r="BR26" s="23"/>
      <c r="BS26" s="23"/>
      <c r="BT26" s="24">
        <v>52.523729540541886</v>
      </c>
      <c r="BU26" s="23"/>
      <c r="BV26" s="23">
        <v>58.303700066142298</v>
      </c>
      <c r="BW26" s="23">
        <v>1.2462684680436558</v>
      </c>
      <c r="BX26" s="23">
        <v>55.859044538014913</v>
      </c>
      <c r="BY26" s="23">
        <v>60.748355594269675</v>
      </c>
      <c r="BZ26" s="23">
        <v>2.1375461019280659</v>
      </c>
      <c r="CA26" s="23"/>
      <c r="CB26" s="23">
        <v>5.8</v>
      </c>
      <c r="CC26" s="23"/>
      <c r="CD26" s="23" t="s">
        <v>60</v>
      </c>
      <c r="CE26" s="23"/>
      <c r="CF26" s="23">
        <v>61.067438492065783</v>
      </c>
      <c r="CG26" s="23">
        <v>1.2613533663277503</v>
      </c>
      <c r="CH26" s="23">
        <v>58.593203777136637</v>
      </c>
      <c r="CI26" s="23">
        <v>63.541673206994929</v>
      </c>
      <c r="CJ26" s="23">
        <v>2.0655088824327095</v>
      </c>
      <c r="CK26" s="23"/>
      <c r="CL26" s="23">
        <v>2.8</v>
      </c>
      <c r="CM26" s="23"/>
      <c r="CN26" s="23"/>
      <c r="CO26" s="23"/>
      <c r="CP26" s="23">
        <v>61.30082058799757</v>
      </c>
      <c r="CQ26" s="23">
        <v>1.2796873350188149</v>
      </c>
      <c r="CR26" s="23">
        <v>58.790482552087362</v>
      </c>
      <c r="CS26" s="23">
        <v>63.811158623907779</v>
      </c>
      <c r="CT26" s="23">
        <v>2.0875533520498615</v>
      </c>
      <c r="CU26" s="23"/>
      <c r="CV26" s="23">
        <v>0.2</v>
      </c>
      <c r="CW26" s="23"/>
      <c r="CX26" s="23"/>
      <c r="CY26" s="217"/>
      <c r="CZ26" s="23">
        <v>62.07212179341527</v>
      </c>
      <c r="DA26" s="23">
        <v>1.3743094488330443</v>
      </c>
      <c r="DB26" s="23">
        <v>59.375747290450278</v>
      </c>
      <c r="DC26" s="23">
        <v>64.768496296380263</v>
      </c>
      <c r="DD26" s="23">
        <v>2.2140526360721791</v>
      </c>
      <c r="DE26" s="23"/>
      <c r="DF26" s="23">
        <v>0.8</v>
      </c>
      <c r="DG26" s="23"/>
      <c r="DH26" s="23"/>
      <c r="DI26" s="23"/>
      <c r="DJ26" s="25">
        <v>672.00644499999964</v>
      </c>
      <c r="DK26" s="25">
        <v>1903</v>
      </c>
      <c r="DL26" s="26"/>
      <c r="DM26" s="204"/>
      <c r="DN26" s="38"/>
      <c r="DO26" s="38"/>
      <c r="DP26" s="38"/>
      <c r="DQ26" s="38"/>
      <c r="DR26" s="38"/>
      <c r="DS26" s="38"/>
    </row>
    <row r="27" spans="1:123" ht="10.5" customHeight="1" x14ac:dyDescent="0.3">
      <c r="A27" s="22" t="s">
        <v>352</v>
      </c>
      <c r="B27" s="24">
        <v>100</v>
      </c>
      <c r="C27" s="23"/>
      <c r="D27" s="24">
        <v>49.395097458727619</v>
      </c>
      <c r="E27" s="23"/>
      <c r="F27" s="24">
        <v>27.180988064868512</v>
      </c>
      <c r="G27" s="23"/>
      <c r="H27" s="24">
        <v>19.984178115620956</v>
      </c>
      <c r="I27" s="23"/>
      <c r="J27" s="24">
        <v>1.1238310005140735</v>
      </c>
      <c r="K27" s="23"/>
      <c r="L27" s="24">
        <v>2.315905360268792</v>
      </c>
      <c r="M27" s="23"/>
      <c r="N27" s="24">
        <v>0</v>
      </c>
      <c r="O27" s="24"/>
      <c r="P27" s="24">
        <v>100</v>
      </c>
      <c r="Q27" s="23"/>
      <c r="R27" s="24">
        <v>6.2223407822968575</v>
      </c>
      <c r="S27" s="23"/>
      <c r="T27" s="24">
        <v>35.595496143490223</v>
      </c>
      <c r="U27" s="23"/>
      <c r="V27" s="24">
        <v>39.119359785141114</v>
      </c>
      <c r="W27" s="23"/>
      <c r="X27" s="24">
        <v>10.767370936575137</v>
      </c>
      <c r="Y27" s="23"/>
      <c r="Z27" s="24">
        <v>8.2954323524965954</v>
      </c>
      <c r="AA27" s="23"/>
      <c r="AB27" s="24">
        <v>0</v>
      </c>
      <c r="AC27" s="23"/>
      <c r="AD27" s="24">
        <v>49.786300217178919</v>
      </c>
      <c r="AE27" s="23"/>
      <c r="AF27" s="37">
        <v>51.248399405190291</v>
      </c>
      <c r="AG27" s="37">
        <v>5.3326186090668592</v>
      </c>
      <c r="AH27" s="23">
        <v>40.788040424501084</v>
      </c>
      <c r="AI27" s="23">
        <v>61.708758385879506</v>
      </c>
      <c r="AJ27" s="23">
        <v>10.405434454459835</v>
      </c>
      <c r="AK27" s="23"/>
      <c r="AL27" s="23">
        <v>1.5</v>
      </c>
      <c r="AM27" s="23"/>
      <c r="AN27" s="23" t="s">
        <v>29</v>
      </c>
      <c r="AO27" s="23"/>
      <c r="AP27" s="37">
        <v>41.24256544026165</v>
      </c>
      <c r="AQ27" s="37">
        <v>4.9604436168680062</v>
      </c>
      <c r="AR27" s="23">
        <v>31.512301006881295</v>
      </c>
      <c r="AS27" s="23">
        <v>50.972829873642013</v>
      </c>
      <c r="AT27" s="23">
        <v>12.027485593865462</v>
      </c>
      <c r="AU27" s="23"/>
      <c r="AV27" s="23">
        <v>-10</v>
      </c>
      <c r="AW27" s="23"/>
      <c r="AX27" s="23" t="s">
        <v>29</v>
      </c>
      <c r="AY27" s="23"/>
      <c r="AZ27" s="37">
        <v>51.944651442828729</v>
      </c>
      <c r="BA27" s="37">
        <v>4.90665286709784</v>
      </c>
      <c r="BB27" s="23">
        <v>42.319364871478477</v>
      </c>
      <c r="BC27" s="23">
        <v>61.56993801417898</v>
      </c>
      <c r="BD27" s="23">
        <v>9.4459250968277182</v>
      </c>
      <c r="BE27" s="23"/>
      <c r="BF27" s="23">
        <v>10.7</v>
      </c>
      <c r="BG27" s="23"/>
      <c r="BH27" s="23"/>
      <c r="BI27" s="217"/>
      <c r="BJ27" s="37">
        <v>36.617521633402546</v>
      </c>
      <c r="BK27" s="37">
        <v>5.04562608419422</v>
      </c>
      <c r="BL27" s="23">
        <v>26.718079017717567</v>
      </c>
      <c r="BM27" s="23">
        <v>46.516964249087536</v>
      </c>
      <c r="BN27" s="23">
        <v>13.779267026066542</v>
      </c>
      <c r="BO27" s="23"/>
      <c r="BP27" s="23">
        <v>-15.3</v>
      </c>
      <c r="BQ27" s="23"/>
      <c r="BR27" s="23" t="s">
        <v>38</v>
      </c>
      <c r="BS27" s="23"/>
      <c r="BT27" s="24">
        <v>65.802485294287024</v>
      </c>
      <c r="BU27" s="23"/>
      <c r="BV27" s="23">
        <v>64.661576659581741</v>
      </c>
      <c r="BW27" s="23">
        <v>5.4189647897960249</v>
      </c>
      <c r="BX27" s="23">
        <v>54.031842721999332</v>
      </c>
      <c r="BY27" s="23">
        <v>75.291310597164156</v>
      </c>
      <c r="BZ27" s="23">
        <v>8.3805020999175195</v>
      </c>
      <c r="CA27" s="23"/>
      <c r="CB27" s="23">
        <v>-1.1000000000000001</v>
      </c>
      <c r="CC27" s="23"/>
      <c r="CD27" s="23" t="s">
        <v>29</v>
      </c>
      <c r="CE27" s="23"/>
      <c r="CF27" s="23">
        <v>60.995399052725986</v>
      </c>
      <c r="CG27" s="23">
        <v>4.7608596221401376</v>
      </c>
      <c r="CH27" s="23">
        <v>51.656632879454612</v>
      </c>
      <c r="CI27" s="23">
        <v>70.334165225997353</v>
      </c>
      <c r="CJ27" s="23">
        <v>7.8052766209869837</v>
      </c>
      <c r="CK27" s="23"/>
      <c r="CL27" s="23">
        <v>-3.7</v>
      </c>
      <c r="CM27" s="23"/>
      <c r="CN27" s="23"/>
      <c r="CO27" s="23"/>
      <c r="CP27" s="23">
        <v>67.680041302623479</v>
      </c>
      <c r="CQ27" s="23">
        <v>4.7249031434442523</v>
      </c>
      <c r="CR27" s="23">
        <v>58.411289669002421</v>
      </c>
      <c r="CS27" s="23">
        <v>76.94879293624453</v>
      </c>
      <c r="CT27" s="23">
        <v>6.9812356087629954</v>
      </c>
      <c r="CU27" s="23"/>
      <c r="CV27" s="23">
        <v>6.7</v>
      </c>
      <c r="CW27" s="23"/>
      <c r="CX27" s="23"/>
      <c r="CY27" s="217"/>
      <c r="CZ27" s="23">
        <v>55.952849782410262</v>
      </c>
      <c r="DA27" s="23">
        <v>5.3350950985115908</v>
      </c>
      <c r="DB27" s="23">
        <v>45.485473307093798</v>
      </c>
      <c r="DC27" s="23">
        <v>66.420226257726725</v>
      </c>
      <c r="DD27" s="23">
        <v>9.5349836858332253</v>
      </c>
      <c r="DE27" s="23"/>
      <c r="DF27" s="23">
        <v>-11.7</v>
      </c>
      <c r="DG27" s="23"/>
      <c r="DH27" s="23" t="s">
        <v>30</v>
      </c>
      <c r="DI27" s="23"/>
      <c r="DJ27" s="25">
        <v>41.910305000000022</v>
      </c>
      <c r="DK27" s="25">
        <v>119</v>
      </c>
      <c r="DL27" s="26"/>
      <c r="DM27" s="204"/>
      <c r="DN27" s="38"/>
      <c r="DO27" s="38"/>
      <c r="DP27" s="38"/>
      <c r="DQ27" s="38"/>
      <c r="DR27" s="38"/>
      <c r="DS27" s="38"/>
    </row>
    <row r="28" spans="1:123" ht="10.5" customHeight="1" x14ac:dyDescent="0.3">
      <c r="A28" s="143"/>
      <c r="B28" s="24"/>
      <c r="C28" s="23"/>
      <c r="D28" s="24"/>
      <c r="E28" s="23"/>
      <c r="F28" s="24"/>
      <c r="G28" s="23"/>
      <c r="H28" s="24"/>
      <c r="I28" s="23"/>
      <c r="J28" s="24"/>
      <c r="K28" s="23"/>
      <c r="L28" s="24"/>
      <c r="M28" s="23"/>
      <c r="N28" s="24"/>
      <c r="O28" s="24"/>
      <c r="P28" s="24"/>
      <c r="Q28" s="23"/>
      <c r="R28" s="24"/>
      <c r="S28" s="23"/>
      <c r="T28" s="24"/>
      <c r="U28" s="23"/>
      <c r="V28" s="24"/>
      <c r="W28" s="23"/>
      <c r="X28" s="24"/>
      <c r="Y28" s="23"/>
      <c r="Z28" s="24"/>
      <c r="AA28" s="23"/>
      <c r="AB28" s="24"/>
      <c r="AC28" s="23"/>
      <c r="AD28" s="24"/>
      <c r="AE28" s="23"/>
      <c r="AF28" s="37"/>
      <c r="AG28" s="37"/>
      <c r="AH28" s="23"/>
      <c r="AI28" s="23"/>
      <c r="AJ28" s="23"/>
      <c r="AK28" s="23"/>
      <c r="AL28" s="23"/>
      <c r="AM28" s="23"/>
      <c r="AN28" s="23"/>
      <c r="AO28" s="23"/>
      <c r="AP28" s="37"/>
      <c r="AQ28" s="37"/>
      <c r="AR28" s="23"/>
      <c r="AS28" s="23"/>
      <c r="AT28" s="23"/>
      <c r="AU28" s="23"/>
      <c r="AV28" s="23"/>
      <c r="AW28" s="23"/>
      <c r="AX28" s="23"/>
      <c r="AY28" s="23"/>
      <c r="AZ28" s="37"/>
      <c r="BA28" s="37"/>
      <c r="BB28" s="23"/>
      <c r="BC28" s="23"/>
      <c r="BD28" s="23"/>
      <c r="BE28" s="23"/>
      <c r="BF28" s="23"/>
      <c r="BG28" s="23"/>
      <c r="BH28" s="23"/>
      <c r="BI28" s="217"/>
      <c r="BJ28" s="37"/>
      <c r="BK28" s="37"/>
      <c r="BL28" s="23"/>
      <c r="BM28" s="23"/>
      <c r="BN28" s="23"/>
      <c r="BO28" s="23"/>
      <c r="BP28" s="23"/>
      <c r="BQ28" s="23"/>
      <c r="BR28" s="23"/>
      <c r="BS28" s="23"/>
      <c r="BT28" s="24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17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5"/>
      <c r="DK28" s="25"/>
      <c r="DL28" s="26"/>
      <c r="DM28" s="204"/>
      <c r="DN28" s="38"/>
      <c r="DO28" s="38"/>
      <c r="DP28" s="38"/>
      <c r="DQ28" s="38"/>
      <c r="DR28" s="38"/>
      <c r="DS28" s="38"/>
    </row>
    <row r="29" spans="1:123" ht="13.5" customHeight="1" x14ac:dyDescent="0.3">
      <c r="A29" s="48" t="s">
        <v>49</v>
      </c>
      <c r="B29" s="24"/>
      <c r="C29" s="23"/>
      <c r="D29" s="24"/>
      <c r="E29" s="23"/>
      <c r="F29" s="24"/>
      <c r="G29" s="23"/>
      <c r="H29" s="24"/>
      <c r="I29" s="23"/>
      <c r="J29" s="24"/>
      <c r="K29" s="23"/>
      <c r="L29" s="24"/>
      <c r="M29" s="23"/>
      <c r="N29" s="24"/>
      <c r="O29" s="24"/>
      <c r="P29" s="24"/>
      <c r="Q29" s="23"/>
      <c r="R29" s="24"/>
      <c r="S29" s="23"/>
      <c r="T29" s="24"/>
      <c r="U29" s="23"/>
      <c r="V29" s="24"/>
      <c r="W29" s="23"/>
      <c r="X29" s="24"/>
      <c r="Y29" s="23"/>
      <c r="Z29" s="24"/>
      <c r="AA29" s="23"/>
      <c r="AB29" s="24"/>
      <c r="AC29" s="23"/>
      <c r="AD29" s="24"/>
      <c r="AE29" s="23"/>
      <c r="AF29" s="37"/>
      <c r="AG29" s="37"/>
      <c r="AH29" s="23"/>
      <c r="AI29" s="23"/>
      <c r="AJ29" s="23"/>
      <c r="AK29" s="23"/>
      <c r="AL29" s="23"/>
      <c r="AM29" s="23"/>
      <c r="AN29" s="23"/>
      <c r="AO29" s="23"/>
      <c r="AP29" s="37"/>
      <c r="AQ29" s="37"/>
      <c r="AR29" s="23"/>
      <c r="AS29" s="23"/>
      <c r="AT29" s="23"/>
      <c r="AU29" s="23"/>
      <c r="AV29" s="23"/>
      <c r="AW29" s="23"/>
      <c r="AX29" s="23"/>
      <c r="AY29" s="23"/>
      <c r="AZ29" s="37"/>
      <c r="BA29" s="37"/>
      <c r="BB29" s="23"/>
      <c r="BC29" s="23"/>
      <c r="BD29" s="23"/>
      <c r="BE29" s="23"/>
      <c r="BF29" s="23"/>
      <c r="BG29" s="23"/>
      <c r="BH29" s="23"/>
      <c r="BI29" s="217"/>
      <c r="BJ29" s="37"/>
      <c r="BK29" s="37"/>
      <c r="BL29" s="23"/>
      <c r="BM29" s="23"/>
      <c r="BN29" s="23"/>
      <c r="BO29" s="23"/>
      <c r="BP29" s="23"/>
      <c r="BQ29" s="23"/>
      <c r="BR29" s="23"/>
      <c r="BS29" s="23"/>
      <c r="BT29" s="24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17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5"/>
      <c r="DK29" s="25"/>
      <c r="DL29" s="26"/>
      <c r="DM29" s="204"/>
      <c r="DN29" s="38"/>
      <c r="DO29" s="38"/>
      <c r="DP29" s="38"/>
      <c r="DQ29" s="38"/>
      <c r="DR29" s="38"/>
      <c r="DS29" s="38"/>
    </row>
    <row r="30" spans="1:123" ht="13.5" customHeight="1" x14ac:dyDescent="0.3">
      <c r="A30" s="22" t="s">
        <v>50</v>
      </c>
      <c r="B30" s="24">
        <v>100</v>
      </c>
      <c r="C30" s="23"/>
      <c r="D30" s="33">
        <v>30.689878241224015</v>
      </c>
      <c r="E30" s="33"/>
      <c r="F30" s="33">
        <v>14.921999572923228</v>
      </c>
      <c r="G30" s="33"/>
      <c r="H30" s="33">
        <v>52.946417314231766</v>
      </c>
      <c r="I30" s="33"/>
      <c r="J30" s="33">
        <v>1.4417048716210106</v>
      </c>
      <c r="K30" s="33"/>
      <c r="L30" s="33">
        <v>0</v>
      </c>
      <c r="M30" s="23"/>
      <c r="N30" s="24">
        <v>0</v>
      </c>
      <c r="O30" s="24"/>
      <c r="P30" s="24">
        <v>100</v>
      </c>
      <c r="Q30" s="23"/>
      <c r="R30" s="33">
        <v>0</v>
      </c>
      <c r="S30" s="23"/>
      <c r="T30" s="33">
        <v>17.700315960874953</v>
      </c>
      <c r="U30" s="23"/>
      <c r="V30" s="33">
        <v>75.707697764236087</v>
      </c>
      <c r="W30" s="23"/>
      <c r="X30" s="33">
        <v>0</v>
      </c>
      <c r="Y30" s="23"/>
      <c r="Z30" s="33">
        <v>6.5919862748889724</v>
      </c>
      <c r="AA30" s="23"/>
      <c r="AB30" s="33">
        <v>0</v>
      </c>
      <c r="AC30" s="23"/>
      <c r="AD30" s="24" t="s">
        <v>391</v>
      </c>
      <c r="AE30" s="23"/>
      <c r="AF30" s="37" t="s">
        <v>394</v>
      </c>
      <c r="AG30" s="37">
        <v>11.169986984272359</v>
      </c>
      <c r="AH30" s="23">
        <v>18.380424778393039</v>
      </c>
      <c r="AI30" s="23">
        <v>62.202074977210046</v>
      </c>
      <c r="AJ30" s="23">
        <v>27.723108660440097</v>
      </c>
      <c r="AK30" s="23"/>
      <c r="AL30" s="23">
        <v>-18.100000000000001</v>
      </c>
      <c r="AM30" s="23"/>
      <c r="AN30" s="23" t="s">
        <v>29</v>
      </c>
      <c r="AO30" s="23"/>
      <c r="AP30" s="37" t="s">
        <v>415</v>
      </c>
      <c r="AQ30" s="37">
        <v>11.102982529852405</v>
      </c>
      <c r="AR30" s="23">
        <v>18.772279354424768</v>
      </c>
      <c r="AS30" s="23">
        <v>62.330865787014424</v>
      </c>
      <c r="AT30" s="23">
        <v>27.379906193500748</v>
      </c>
      <c r="AU30" s="23"/>
      <c r="AV30" s="23">
        <v>0.3</v>
      </c>
      <c r="AW30" s="23"/>
      <c r="AX30" s="23"/>
      <c r="AY30" s="23"/>
      <c r="AZ30" s="37">
        <v>40.931395913327236</v>
      </c>
      <c r="BA30" s="37">
        <v>10.289234261100464</v>
      </c>
      <c r="BB30" s="23">
        <v>20.747202931803972</v>
      </c>
      <c r="BC30" s="23">
        <v>61.11558889485049</v>
      </c>
      <c r="BD30" s="23">
        <v>25.137755582262706</v>
      </c>
      <c r="BE30" s="23"/>
      <c r="BF30" s="23">
        <v>0.3</v>
      </c>
      <c r="BG30" s="23"/>
      <c r="BH30" s="23"/>
      <c r="BI30" s="217"/>
      <c r="BJ30" s="37" t="s">
        <v>538</v>
      </c>
      <c r="BK30" s="37">
        <v>14.373209795292208</v>
      </c>
      <c r="BL30" s="23">
        <v>2.4898564406748589</v>
      </c>
      <c r="BM30" s="23">
        <v>58.889900041773167</v>
      </c>
      <c r="BN30" s="23">
        <v>46.833713976699556</v>
      </c>
      <c r="BO30" s="23"/>
      <c r="BP30" s="23">
        <v>-10.199999999999999</v>
      </c>
      <c r="BQ30" s="23"/>
      <c r="BR30" s="23"/>
      <c r="BS30" s="23"/>
      <c r="BT30" s="24" t="s">
        <v>391</v>
      </c>
      <c r="BU30" s="23"/>
      <c r="BV30" s="23" t="s">
        <v>394</v>
      </c>
      <c r="BW30" s="23">
        <v>11.169986984272359</v>
      </c>
      <c r="BX30" s="23">
        <v>18.380424778393039</v>
      </c>
      <c r="BY30" s="23">
        <v>62.202074977210046</v>
      </c>
      <c r="BZ30" s="23">
        <v>27.723108660440097</v>
      </c>
      <c r="CA30" s="23"/>
      <c r="CB30" s="23">
        <v>-18.100000000000001</v>
      </c>
      <c r="CC30" s="23"/>
      <c r="CD30" s="23" t="s">
        <v>29</v>
      </c>
      <c r="CE30" s="23"/>
      <c r="CF30" s="23" t="s">
        <v>416</v>
      </c>
      <c r="CG30" s="23">
        <v>11.294618105189738</v>
      </c>
      <c r="CH30" s="23">
        <v>29.394256445451195</v>
      </c>
      <c r="CI30" s="23">
        <v>73.704656613624664</v>
      </c>
      <c r="CJ30" s="23">
        <v>21.910256413116404</v>
      </c>
      <c r="CK30" s="23"/>
      <c r="CL30" s="23">
        <v>11.2</v>
      </c>
      <c r="CM30" s="23"/>
      <c r="CN30" s="23"/>
      <c r="CO30" s="23"/>
      <c r="CP30" s="23">
        <v>56.853761982631632</v>
      </c>
      <c r="CQ30" s="23">
        <v>12.735241977574477</v>
      </c>
      <c r="CR30" s="23">
        <v>31.871282701975534</v>
      </c>
      <c r="CS30" s="23">
        <v>81.836241263287732</v>
      </c>
      <c r="CT30" s="23">
        <v>22.399998757276592</v>
      </c>
      <c r="CU30" s="23"/>
      <c r="CV30" s="23">
        <v>5.4</v>
      </c>
      <c r="CW30" s="23"/>
      <c r="CX30" s="23"/>
      <c r="CY30" s="217"/>
      <c r="CZ30" s="23" t="s">
        <v>538</v>
      </c>
      <c r="DA30" s="23">
        <v>14.373209795292208</v>
      </c>
      <c r="DB30" s="23">
        <v>2.4898564406748589</v>
      </c>
      <c r="DC30" s="23">
        <v>58.889900041773167</v>
      </c>
      <c r="DD30" s="23">
        <v>46.833713976699556</v>
      </c>
      <c r="DE30" s="23"/>
      <c r="DF30" s="23">
        <v>-26.2</v>
      </c>
      <c r="DG30" s="23"/>
      <c r="DH30" s="23"/>
      <c r="DI30" s="23"/>
      <c r="DJ30" s="25">
        <v>7.6379709999999994</v>
      </c>
      <c r="DK30" s="25">
        <v>18</v>
      </c>
      <c r="DL30" s="26"/>
      <c r="DM30" s="204"/>
      <c r="DN30" s="38"/>
      <c r="DO30" s="38"/>
      <c r="DP30" s="38"/>
      <c r="DQ30" s="38"/>
      <c r="DR30" s="38"/>
      <c r="DS30" s="38"/>
    </row>
    <row r="31" spans="1:123" ht="13.5" customHeight="1" x14ac:dyDescent="0.3">
      <c r="A31" s="22" t="s">
        <v>54</v>
      </c>
      <c r="B31" s="24">
        <v>100</v>
      </c>
      <c r="C31" s="23"/>
      <c r="D31" s="24">
        <v>45.071373234831952</v>
      </c>
      <c r="E31" s="23"/>
      <c r="F31" s="24">
        <v>30.097420136559798</v>
      </c>
      <c r="G31" s="23"/>
      <c r="H31" s="24">
        <v>20.142391839007935</v>
      </c>
      <c r="I31" s="23"/>
      <c r="J31" s="24">
        <v>1.2767971076623754</v>
      </c>
      <c r="K31" s="23"/>
      <c r="L31" s="24">
        <v>3.4120176819379644</v>
      </c>
      <c r="M31" s="23"/>
      <c r="N31" s="24">
        <v>0</v>
      </c>
      <c r="O31" s="24"/>
      <c r="P31" s="24">
        <v>100</v>
      </c>
      <c r="Q31" s="23"/>
      <c r="R31" s="24">
        <v>4.253001907978458</v>
      </c>
      <c r="S31" s="23"/>
      <c r="T31" s="24">
        <v>34.789448416203385</v>
      </c>
      <c r="U31" s="23"/>
      <c r="V31" s="24">
        <v>50.985695175370196</v>
      </c>
      <c r="W31" s="23"/>
      <c r="X31" s="24">
        <v>4.208983043696886</v>
      </c>
      <c r="Y31" s="23"/>
      <c r="Z31" s="24">
        <v>5.7628714567510855</v>
      </c>
      <c r="AA31" s="23"/>
      <c r="AB31" s="24">
        <v>0</v>
      </c>
      <c r="AC31" s="23"/>
      <c r="AD31" s="24">
        <v>31.478376754059418</v>
      </c>
      <c r="AE31" s="23"/>
      <c r="AF31" s="37">
        <v>35.595931032355082</v>
      </c>
      <c r="AG31" s="37">
        <v>2.5112030291795677</v>
      </c>
      <c r="AH31" s="23">
        <v>30.670004937818756</v>
      </c>
      <c r="AI31" s="23">
        <v>40.521857126891412</v>
      </c>
      <c r="AJ31" s="23">
        <v>7.0547474285670413</v>
      </c>
      <c r="AK31" s="23"/>
      <c r="AL31" s="23">
        <v>4.0999999999999996</v>
      </c>
      <c r="AM31" s="23"/>
      <c r="AN31" s="23" t="s">
        <v>29</v>
      </c>
      <c r="AO31" s="23"/>
      <c r="AP31" s="37">
        <v>37.759763185814563</v>
      </c>
      <c r="AQ31" s="37">
        <v>2.6344555600876514</v>
      </c>
      <c r="AR31" s="23">
        <v>32.592090449756512</v>
      </c>
      <c r="AS31" s="23">
        <v>42.927435921872622</v>
      </c>
      <c r="AT31" s="23">
        <v>6.9768858112896028</v>
      </c>
      <c r="AU31" s="23"/>
      <c r="AV31" s="23">
        <v>2.2000000000000002</v>
      </c>
      <c r="AW31" s="23"/>
      <c r="AX31" s="23"/>
      <c r="AY31" s="23"/>
      <c r="AZ31" s="37">
        <v>37.988490460632086</v>
      </c>
      <c r="BA31" s="37">
        <v>2.9614212339389852</v>
      </c>
      <c r="BB31" s="23">
        <v>32.179127376015892</v>
      </c>
      <c r="BC31" s="23">
        <v>43.79785354524828</v>
      </c>
      <c r="BD31" s="23">
        <v>7.7955749176396996</v>
      </c>
      <c r="BE31" s="23"/>
      <c r="BF31" s="23">
        <v>0.2</v>
      </c>
      <c r="BG31" s="23"/>
      <c r="BH31" s="23"/>
      <c r="BI31" s="217"/>
      <c r="BJ31" s="37">
        <v>40.748588497993971</v>
      </c>
      <c r="BK31" s="37">
        <v>3.2964499964548573</v>
      </c>
      <c r="BL31" s="23">
        <v>34.281003102079467</v>
      </c>
      <c r="BM31" s="23">
        <v>47.216173893908476</v>
      </c>
      <c r="BN31" s="23">
        <v>8.0897280567574512</v>
      </c>
      <c r="BO31" s="23"/>
      <c r="BP31" s="23">
        <v>2.7</v>
      </c>
      <c r="BQ31" s="23"/>
      <c r="BR31" s="23"/>
      <c r="BS31" s="23"/>
      <c r="BT31" s="24">
        <v>41.583783829488276</v>
      </c>
      <c r="BU31" s="23"/>
      <c r="BV31" s="23">
        <v>49.559444606064382</v>
      </c>
      <c r="BW31" s="23">
        <v>2.8535714231386717</v>
      </c>
      <c r="BX31" s="23">
        <v>43.961935455060249</v>
      </c>
      <c r="BY31" s="23">
        <v>55.156953757068528</v>
      </c>
      <c r="BZ31" s="23">
        <v>5.7578761138689032</v>
      </c>
      <c r="CA31" s="23"/>
      <c r="CB31" s="23">
        <v>8</v>
      </c>
      <c r="CC31" s="23"/>
      <c r="CD31" s="23" t="s">
        <v>30</v>
      </c>
      <c r="CE31" s="23"/>
      <c r="CF31" s="23">
        <v>52.770049804096629</v>
      </c>
      <c r="CG31" s="23">
        <v>2.8740894178298411</v>
      </c>
      <c r="CH31" s="23">
        <v>47.132318141233398</v>
      </c>
      <c r="CI31" s="23">
        <v>58.407781466959861</v>
      </c>
      <c r="CJ31" s="23">
        <v>5.4464406012493862</v>
      </c>
      <c r="CK31" s="23"/>
      <c r="CL31" s="23">
        <v>3.2</v>
      </c>
      <c r="CM31" s="23"/>
      <c r="CN31" s="23"/>
      <c r="CO31" s="23"/>
      <c r="CP31" s="23">
        <v>47.883556906781337</v>
      </c>
      <c r="CQ31" s="23">
        <v>2.9357883115988184</v>
      </c>
      <c r="CR31" s="23">
        <v>42.124477432982552</v>
      </c>
      <c r="CS31" s="23">
        <v>53.642636380580122</v>
      </c>
      <c r="CT31" s="23">
        <v>6.1310990687557876</v>
      </c>
      <c r="CU31" s="23"/>
      <c r="CV31" s="23">
        <v>-4.9000000000000004</v>
      </c>
      <c r="CW31" s="23"/>
      <c r="CX31" s="23"/>
      <c r="CY31" s="217"/>
      <c r="CZ31" s="23">
        <v>57.306929280396076</v>
      </c>
      <c r="DA31" s="23">
        <v>3.2622013269161356</v>
      </c>
      <c r="DB31" s="23">
        <v>50.906539259863081</v>
      </c>
      <c r="DC31" s="23">
        <v>63.707319300929079</v>
      </c>
      <c r="DD31" s="23">
        <v>5.6925076389184408</v>
      </c>
      <c r="DE31" s="23"/>
      <c r="DF31" s="23">
        <v>9.4</v>
      </c>
      <c r="DG31" s="23"/>
      <c r="DH31" s="23" t="s">
        <v>38</v>
      </c>
      <c r="DI31" s="23"/>
      <c r="DJ31" s="25">
        <v>115.97982099999999</v>
      </c>
      <c r="DK31" s="25">
        <v>321</v>
      </c>
      <c r="DL31" s="26"/>
      <c r="DM31" s="204"/>
      <c r="DN31" s="38"/>
      <c r="DO31" s="38"/>
      <c r="DP31" s="38"/>
      <c r="DQ31" s="38"/>
      <c r="DR31" s="38"/>
      <c r="DS31" s="38"/>
    </row>
    <row r="32" spans="1:123" ht="13.5" customHeight="1" x14ac:dyDescent="0.3">
      <c r="A32" s="22" t="s">
        <v>55</v>
      </c>
      <c r="B32" s="24">
        <v>100</v>
      </c>
      <c r="C32" s="23"/>
      <c r="D32" s="24">
        <v>53.703752347447008</v>
      </c>
      <c r="E32" s="23"/>
      <c r="F32" s="24">
        <v>29.398514745765091</v>
      </c>
      <c r="G32" s="23"/>
      <c r="H32" s="24">
        <v>13.677171624179415</v>
      </c>
      <c r="I32" s="23"/>
      <c r="J32" s="24">
        <v>0.93953641548041467</v>
      </c>
      <c r="K32" s="23"/>
      <c r="L32" s="24">
        <v>2.2810248671279538</v>
      </c>
      <c r="M32" s="23"/>
      <c r="N32" s="24">
        <v>0</v>
      </c>
      <c r="O32" s="24"/>
      <c r="P32" s="24">
        <v>100</v>
      </c>
      <c r="Q32" s="23"/>
      <c r="R32" s="24">
        <v>2.2339555749504583</v>
      </c>
      <c r="S32" s="23"/>
      <c r="T32" s="24">
        <v>37.344899767429965</v>
      </c>
      <c r="U32" s="23"/>
      <c r="V32" s="24">
        <v>49.336815223509703</v>
      </c>
      <c r="W32" s="23"/>
      <c r="X32" s="24">
        <v>5.3759202666319759</v>
      </c>
      <c r="Y32" s="23"/>
      <c r="Z32" s="24">
        <v>5.7084091674778143</v>
      </c>
      <c r="AA32" s="23"/>
      <c r="AB32" s="24">
        <v>0</v>
      </c>
      <c r="AC32" s="23"/>
      <c r="AD32" s="24">
        <v>40.961076577174694</v>
      </c>
      <c r="AE32" s="23"/>
      <c r="AF32" s="37">
        <v>43.943961948378984</v>
      </c>
      <c r="AG32" s="37">
        <v>1.6975305326266195</v>
      </c>
      <c r="AH32" s="23">
        <v>40.614119697563638</v>
      </c>
      <c r="AI32" s="23">
        <v>47.273804199194331</v>
      </c>
      <c r="AJ32" s="23">
        <v>3.8629437523651373</v>
      </c>
      <c r="AK32" s="23"/>
      <c r="AL32" s="23">
        <v>3</v>
      </c>
      <c r="AM32" s="23"/>
      <c r="AN32" s="23" t="s">
        <v>29</v>
      </c>
      <c r="AO32" s="23"/>
      <c r="AP32" s="37">
        <v>47.639227799268411</v>
      </c>
      <c r="AQ32" s="37">
        <v>1.7100694140665791</v>
      </c>
      <c r="AR32" s="23">
        <v>44.284804509036633</v>
      </c>
      <c r="AS32" s="23">
        <v>50.993651089500204</v>
      </c>
      <c r="AT32" s="23">
        <v>3.589624544864769</v>
      </c>
      <c r="AU32" s="23"/>
      <c r="AV32" s="23">
        <v>3.7</v>
      </c>
      <c r="AW32" s="23"/>
      <c r="AX32" s="23"/>
      <c r="AY32" s="23"/>
      <c r="AZ32" s="37">
        <v>50.099384760896761</v>
      </c>
      <c r="BA32" s="37">
        <v>1.8228814033447955</v>
      </c>
      <c r="BB32" s="23">
        <v>46.523473367116701</v>
      </c>
      <c r="BC32" s="23">
        <v>53.675296154676822</v>
      </c>
      <c r="BD32" s="23">
        <v>3.6385305169806772</v>
      </c>
      <c r="BE32" s="23"/>
      <c r="BF32" s="23">
        <v>2.5</v>
      </c>
      <c r="BG32" s="23"/>
      <c r="BH32" s="23"/>
      <c r="BI32" s="217"/>
      <c r="BJ32" s="37">
        <v>47.7694410497161</v>
      </c>
      <c r="BK32" s="37">
        <v>1.8981002813460011</v>
      </c>
      <c r="BL32" s="23">
        <v>44.045396798228325</v>
      </c>
      <c r="BM32" s="23">
        <v>51.493485301203876</v>
      </c>
      <c r="BN32" s="23">
        <v>3.973461358634176</v>
      </c>
      <c r="BO32" s="23"/>
      <c r="BP32" s="23">
        <v>-2.2999999999999998</v>
      </c>
      <c r="BQ32" s="23"/>
      <c r="BR32" s="23"/>
      <c r="BS32" s="23"/>
      <c r="BT32" s="24">
        <v>54.717612395193946</v>
      </c>
      <c r="BU32" s="23"/>
      <c r="BV32" s="23">
        <v>57.913429669149593</v>
      </c>
      <c r="BW32" s="23">
        <v>1.6814873321797124</v>
      </c>
      <c r="BX32" s="23">
        <v>54.615057442383687</v>
      </c>
      <c r="BY32" s="23">
        <v>61.211801895915507</v>
      </c>
      <c r="BZ32" s="23">
        <v>2.9034497555848233</v>
      </c>
      <c r="CA32" s="23"/>
      <c r="CB32" s="23">
        <v>3.2</v>
      </c>
      <c r="CC32" s="23"/>
      <c r="CD32" s="23" t="s">
        <v>29</v>
      </c>
      <c r="CE32" s="23"/>
      <c r="CF32" s="23">
        <v>59.625290891076041</v>
      </c>
      <c r="CG32" s="23">
        <v>1.6858416807120122</v>
      </c>
      <c r="CH32" s="23">
        <v>56.318392030183553</v>
      </c>
      <c r="CI32" s="23">
        <v>62.932189751968536</v>
      </c>
      <c r="CJ32" s="23">
        <v>2.827393637025136</v>
      </c>
      <c r="CK32" s="23"/>
      <c r="CL32" s="23">
        <v>1.7</v>
      </c>
      <c r="CM32" s="23"/>
      <c r="CN32" s="23"/>
      <c r="CO32" s="23"/>
      <c r="CP32" s="23">
        <v>62.763265292563077</v>
      </c>
      <c r="CQ32" s="23">
        <v>1.7829592334699262</v>
      </c>
      <c r="CR32" s="23">
        <v>59.265668451697998</v>
      </c>
      <c r="CS32" s="23">
        <v>66.260862133428162</v>
      </c>
      <c r="CT32" s="23">
        <v>2.8407687604506968</v>
      </c>
      <c r="CU32" s="23"/>
      <c r="CV32" s="23">
        <v>3.2</v>
      </c>
      <c r="CW32" s="23"/>
      <c r="CX32" s="23"/>
      <c r="CY32" s="217"/>
      <c r="CZ32" s="23">
        <v>61.516410710402461</v>
      </c>
      <c r="DA32" s="23">
        <v>1.8411817878050791</v>
      </c>
      <c r="DB32" s="23">
        <v>57.904039688594679</v>
      </c>
      <c r="DC32" s="23">
        <v>65.128781732210243</v>
      </c>
      <c r="DD32" s="23">
        <v>2.992992872215372</v>
      </c>
      <c r="DE32" s="23"/>
      <c r="DF32" s="23">
        <v>-1.3</v>
      </c>
      <c r="DG32" s="23"/>
      <c r="DH32" s="23"/>
      <c r="DI32" s="23"/>
      <c r="DJ32" s="25">
        <v>341.29470100000009</v>
      </c>
      <c r="DK32" s="25">
        <v>1009</v>
      </c>
      <c r="DL32" s="26"/>
      <c r="DM32" s="204"/>
      <c r="DN32" s="38"/>
      <c r="DO32" s="38"/>
      <c r="DP32" s="38"/>
      <c r="DQ32" s="38"/>
      <c r="DR32" s="38"/>
      <c r="DS32" s="38"/>
    </row>
    <row r="33" spans="1:123" ht="10.5" customHeight="1" x14ac:dyDescent="0.3">
      <c r="A33" s="22" t="s">
        <v>56</v>
      </c>
      <c r="B33" s="24">
        <v>100</v>
      </c>
      <c r="C33" s="23"/>
      <c r="D33" s="24">
        <v>58.297938255730209</v>
      </c>
      <c r="E33" s="23"/>
      <c r="F33" s="24">
        <v>30.159668716025173</v>
      </c>
      <c r="G33" s="23"/>
      <c r="H33" s="24">
        <v>7.0606057951852517</v>
      </c>
      <c r="I33" s="23"/>
      <c r="J33" s="24">
        <v>1.482583890122005</v>
      </c>
      <c r="K33" s="23"/>
      <c r="L33" s="24">
        <v>2.9992033429372218</v>
      </c>
      <c r="M33" s="23"/>
      <c r="N33" s="24">
        <v>0</v>
      </c>
      <c r="O33" s="24"/>
      <c r="P33" s="24">
        <v>100</v>
      </c>
      <c r="Q33" s="23"/>
      <c r="R33" s="24">
        <v>3.1797151162760997</v>
      </c>
      <c r="S33" s="23"/>
      <c r="T33" s="24">
        <v>43.912857682589632</v>
      </c>
      <c r="U33" s="23"/>
      <c r="V33" s="24">
        <v>40.901883456554657</v>
      </c>
      <c r="W33" s="23"/>
      <c r="X33" s="24">
        <v>5.5152727770433163</v>
      </c>
      <c r="Y33" s="23"/>
      <c r="Z33" s="24">
        <v>6.4902709675361008</v>
      </c>
      <c r="AA33" s="23"/>
      <c r="AB33" s="24">
        <v>0</v>
      </c>
      <c r="AC33" s="23"/>
      <c r="AD33" s="24">
        <v>46.965150957089094</v>
      </c>
      <c r="AE33" s="23"/>
      <c r="AF33" s="37">
        <v>52.246900896498452</v>
      </c>
      <c r="AG33" s="37">
        <v>2.4134452441291487</v>
      </c>
      <c r="AH33" s="23">
        <v>47.512734535734531</v>
      </c>
      <c r="AI33" s="23">
        <v>56.981067257262374</v>
      </c>
      <c r="AJ33" s="23">
        <v>4.6193079450017596</v>
      </c>
      <c r="AK33" s="23"/>
      <c r="AL33" s="23">
        <v>5.3</v>
      </c>
      <c r="AM33" s="23"/>
      <c r="AN33" s="23" t="s">
        <v>29</v>
      </c>
      <c r="AO33" s="23"/>
      <c r="AP33" s="37">
        <v>53.484159900149045</v>
      </c>
      <c r="AQ33" s="37">
        <v>1.9798312215902631</v>
      </c>
      <c r="AR33" s="23">
        <v>49.600579557853145</v>
      </c>
      <c r="AS33" s="23">
        <v>57.367740242444931</v>
      </c>
      <c r="AT33" s="23">
        <v>3.7017150971174662</v>
      </c>
      <c r="AU33" s="23"/>
      <c r="AV33" s="23">
        <v>1.3</v>
      </c>
      <c r="AW33" s="23"/>
      <c r="AX33" s="23"/>
      <c r="AY33" s="23"/>
      <c r="AZ33" s="37">
        <v>54.628583698458201</v>
      </c>
      <c r="BA33" s="37">
        <v>2.3552327960473982</v>
      </c>
      <c r="BB33" s="23">
        <v>50.008368815067158</v>
      </c>
      <c r="BC33" s="23">
        <v>59.248798581849236</v>
      </c>
      <c r="BD33" s="23">
        <v>4.3113561373802751</v>
      </c>
      <c r="BE33" s="23"/>
      <c r="BF33" s="23">
        <v>1.1000000000000001</v>
      </c>
      <c r="BG33" s="23"/>
      <c r="BH33" s="23"/>
      <c r="BI33" s="217"/>
      <c r="BJ33" s="37">
        <v>52.394470910591615</v>
      </c>
      <c r="BK33" s="37">
        <v>2.4608557951750405</v>
      </c>
      <c r="BL33" s="23">
        <v>47.566308790904621</v>
      </c>
      <c r="BM33" s="23">
        <v>57.222633030278615</v>
      </c>
      <c r="BN33" s="23">
        <v>4.6967852760157847</v>
      </c>
      <c r="BO33" s="23"/>
      <c r="BP33" s="23">
        <v>-2.2000000000000002</v>
      </c>
      <c r="BQ33" s="23"/>
      <c r="BR33" s="23"/>
      <c r="BS33" s="23"/>
      <c r="BT33" s="24">
        <v>57.995094589292165</v>
      </c>
      <c r="BU33" s="23"/>
      <c r="BV33" s="23">
        <v>65.682231735499784</v>
      </c>
      <c r="BW33" s="23">
        <v>2.2514411025418748</v>
      </c>
      <c r="BX33" s="23">
        <v>61.26584948824437</v>
      </c>
      <c r="BY33" s="23">
        <v>70.098613982755197</v>
      </c>
      <c r="BZ33" s="23">
        <v>3.4277780201019277</v>
      </c>
      <c r="CA33" s="23"/>
      <c r="CB33" s="23">
        <v>7.7</v>
      </c>
      <c r="CC33" s="23"/>
      <c r="CD33" s="23" t="s">
        <v>38</v>
      </c>
      <c r="CE33" s="23"/>
      <c r="CF33" s="23">
        <v>67.006628443567251</v>
      </c>
      <c r="CG33" s="23">
        <v>2.0358858588471449</v>
      </c>
      <c r="CH33" s="23">
        <v>63.013092926824463</v>
      </c>
      <c r="CI33" s="23">
        <v>71.000163960310033</v>
      </c>
      <c r="CJ33" s="23">
        <v>3.0383350216788787</v>
      </c>
      <c r="CK33" s="23"/>
      <c r="CL33" s="23">
        <v>1.3</v>
      </c>
      <c r="CM33" s="23"/>
      <c r="CN33" s="23"/>
      <c r="CO33" s="23"/>
      <c r="CP33" s="23">
        <v>66.0836416322433</v>
      </c>
      <c r="CQ33" s="23">
        <v>2.1849928765268429</v>
      </c>
      <c r="CR33" s="23">
        <v>61.797383125154504</v>
      </c>
      <c r="CS33" s="23">
        <v>70.369900139332103</v>
      </c>
      <c r="CT33" s="23">
        <v>3.3064050687254327</v>
      </c>
      <c r="CU33" s="23"/>
      <c r="CV33" s="23">
        <v>-0.9</v>
      </c>
      <c r="CW33" s="23"/>
      <c r="CX33" s="23"/>
      <c r="CY33" s="217"/>
      <c r="CZ33" s="23">
        <v>64.98598174568555</v>
      </c>
      <c r="DA33" s="23">
        <v>2.2818003884639575</v>
      </c>
      <c r="DB33" s="23">
        <v>60.509123645398077</v>
      </c>
      <c r="DC33" s="23">
        <v>69.462839845973022</v>
      </c>
      <c r="DD33" s="23">
        <v>3.5112193848105511</v>
      </c>
      <c r="DE33" s="23"/>
      <c r="DF33" s="23">
        <v>-1.1000000000000001</v>
      </c>
      <c r="DG33" s="23"/>
      <c r="DH33" s="23"/>
      <c r="DI33" s="23"/>
      <c r="DJ33" s="25">
        <v>249.00425700000034</v>
      </c>
      <c r="DK33" s="25">
        <v>674</v>
      </c>
      <c r="DL33" s="26"/>
      <c r="DM33" s="204"/>
      <c r="DN33" s="38"/>
      <c r="DO33" s="38"/>
      <c r="DP33" s="38"/>
      <c r="DQ33" s="38"/>
      <c r="DR33" s="38"/>
      <c r="DS33" s="38"/>
    </row>
    <row r="34" spans="1:123" ht="10.5" customHeight="1" x14ac:dyDescent="0.3">
      <c r="A34" s="143"/>
      <c r="B34" s="24"/>
      <c r="C34" s="23"/>
      <c r="D34" s="24"/>
      <c r="E34" s="23"/>
      <c r="F34" s="24"/>
      <c r="G34" s="23"/>
      <c r="H34" s="24"/>
      <c r="I34" s="23"/>
      <c r="J34" s="24"/>
      <c r="K34" s="23"/>
      <c r="L34" s="24"/>
      <c r="M34" s="23"/>
      <c r="N34" s="24"/>
      <c r="O34" s="24"/>
      <c r="P34" s="24"/>
      <c r="Q34" s="23"/>
      <c r="R34" s="24"/>
      <c r="S34" s="23"/>
      <c r="T34" s="24"/>
      <c r="U34" s="23"/>
      <c r="V34" s="24"/>
      <c r="W34" s="23"/>
      <c r="X34" s="24"/>
      <c r="Y34" s="23"/>
      <c r="Z34" s="24"/>
      <c r="AA34" s="23"/>
      <c r="AB34" s="24"/>
      <c r="AC34" s="23"/>
      <c r="AD34" s="24"/>
      <c r="AE34" s="23"/>
      <c r="AF34" s="37"/>
      <c r="AG34" s="37"/>
      <c r="AH34" s="23"/>
      <c r="AI34" s="23"/>
      <c r="AJ34" s="23"/>
      <c r="AK34" s="23"/>
      <c r="AL34" s="23"/>
      <c r="AM34" s="23"/>
      <c r="AN34" s="23"/>
      <c r="AO34" s="23"/>
      <c r="AP34" s="37"/>
      <c r="AQ34" s="37"/>
      <c r="AR34" s="23"/>
      <c r="AS34" s="23"/>
      <c r="AT34" s="23"/>
      <c r="AU34" s="23"/>
      <c r="AV34" s="23"/>
      <c r="AW34" s="23"/>
      <c r="AX34" s="23"/>
      <c r="AY34" s="23"/>
      <c r="AZ34" s="37"/>
      <c r="BA34" s="37"/>
      <c r="BB34" s="23"/>
      <c r="BC34" s="23"/>
      <c r="BD34" s="23"/>
      <c r="BE34" s="23"/>
      <c r="BF34" s="23"/>
      <c r="BG34" s="23"/>
      <c r="BH34" s="23"/>
      <c r="BI34" s="217"/>
      <c r="BJ34" s="37"/>
      <c r="BK34" s="37"/>
      <c r="BL34" s="23"/>
      <c r="BM34" s="23"/>
      <c r="BN34" s="23"/>
      <c r="BO34" s="23"/>
      <c r="BP34" s="23"/>
      <c r="BQ34" s="23"/>
      <c r="BR34" s="23"/>
      <c r="BS34" s="23"/>
      <c r="BT34" s="24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17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5"/>
      <c r="DK34" s="25"/>
      <c r="DL34" s="26"/>
      <c r="DM34" s="204"/>
      <c r="DN34" s="38"/>
      <c r="DO34" s="38"/>
      <c r="DP34" s="38"/>
      <c r="DQ34" s="38"/>
      <c r="DR34" s="38"/>
      <c r="DS34" s="38"/>
    </row>
    <row r="35" spans="1:123" ht="13.5" customHeight="1" x14ac:dyDescent="0.3">
      <c r="A35" s="48" t="s">
        <v>57</v>
      </c>
      <c r="B35" s="24"/>
      <c r="C35" s="23"/>
      <c r="D35" s="24"/>
      <c r="E35" s="23"/>
      <c r="F35" s="24"/>
      <c r="G35" s="23"/>
      <c r="H35" s="24"/>
      <c r="I35" s="23"/>
      <c r="J35" s="24"/>
      <c r="K35" s="23"/>
      <c r="L35" s="24"/>
      <c r="M35" s="23"/>
      <c r="N35" s="24"/>
      <c r="O35" s="24"/>
      <c r="P35" s="24"/>
      <c r="Q35" s="23"/>
      <c r="R35" s="24"/>
      <c r="S35" s="23"/>
      <c r="T35" s="24"/>
      <c r="U35" s="23"/>
      <c r="V35" s="24"/>
      <c r="W35" s="23"/>
      <c r="X35" s="24"/>
      <c r="Y35" s="23"/>
      <c r="Z35" s="24"/>
      <c r="AA35" s="23"/>
      <c r="AB35" s="24"/>
      <c r="AC35" s="23"/>
      <c r="AD35" s="24"/>
      <c r="AE35" s="23"/>
      <c r="AF35" s="37"/>
      <c r="AG35" s="37"/>
      <c r="AH35" s="23"/>
      <c r="AI35" s="23"/>
      <c r="AJ35" s="23"/>
      <c r="AK35" s="23"/>
      <c r="AL35" s="23"/>
      <c r="AM35" s="23"/>
      <c r="AN35" s="23"/>
      <c r="AO35" s="23"/>
      <c r="AP35" s="37"/>
      <c r="AQ35" s="37"/>
      <c r="AR35" s="23"/>
      <c r="AS35" s="23"/>
      <c r="AT35" s="23"/>
      <c r="AU35" s="23"/>
      <c r="AV35" s="23"/>
      <c r="AW35" s="23"/>
      <c r="AX35" s="23"/>
      <c r="AY35" s="23"/>
      <c r="AZ35" s="37"/>
      <c r="BA35" s="37"/>
      <c r="BB35" s="23"/>
      <c r="BC35" s="23"/>
      <c r="BD35" s="23"/>
      <c r="BE35" s="23"/>
      <c r="BF35" s="23"/>
      <c r="BG35" s="23"/>
      <c r="BH35" s="23"/>
      <c r="BI35" s="217"/>
      <c r="BJ35" s="37"/>
      <c r="BK35" s="37"/>
      <c r="BL35" s="23"/>
      <c r="BM35" s="23"/>
      <c r="BN35" s="23"/>
      <c r="BO35" s="23"/>
      <c r="BP35" s="23"/>
      <c r="BQ35" s="23"/>
      <c r="BR35" s="23"/>
      <c r="BS35" s="23"/>
      <c r="BT35" s="24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23"/>
      <c r="CV35" s="23"/>
      <c r="CW35" s="23"/>
      <c r="CX35" s="23"/>
      <c r="CY35" s="217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5"/>
      <c r="DK35" s="25"/>
      <c r="DL35" s="26"/>
      <c r="DM35" s="204"/>
      <c r="DN35" s="38"/>
      <c r="DO35" s="38"/>
      <c r="DP35" s="38"/>
      <c r="DQ35" s="38"/>
      <c r="DR35" s="38"/>
      <c r="DS35" s="38"/>
    </row>
    <row r="36" spans="1:123" ht="13.5" customHeight="1" x14ac:dyDescent="0.3">
      <c r="A36" s="22" t="s">
        <v>58</v>
      </c>
      <c r="B36" s="24">
        <v>100</v>
      </c>
      <c r="C36" s="23"/>
      <c r="D36" s="24">
        <v>50.066756505847955</v>
      </c>
      <c r="E36" s="23"/>
      <c r="F36" s="24">
        <v>25.661405375802726</v>
      </c>
      <c r="G36" s="23"/>
      <c r="H36" s="24">
        <v>20.756389711801219</v>
      </c>
      <c r="I36" s="23"/>
      <c r="J36" s="24">
        <v>0.83975525085563318</v>
      </c>
      <c r="K36" s="23"/>
      <c r="L36" s="24">
        <v>2.6756931556923784</v>
      </c>
      <c r="M36" s="23"/>
      <c r="N36" s="24">
        <v>0</v>
      </c>
      <c r="O36" s="24"/>
      <c r="P36" s="24">
        <v>100</v>
      </c>
      <c r="Q36" s="23"/>
      <c r="R36" s="24">
        <v>2.8237086448993969</v>
      </c>
      <c r="S36" s="23"/>
      <c r="T36" s="24">
        <v>32.964210606612127</v>
      </c>
      <c r="U36" s="23"/>
      <c r="V36" s="24">
        <v>52.564721454048168</v>
      </c>
      <c r="W36" s="23"/>
      <c r="X36" s="24">
        <v>6.4125421179772379</v>
      </c>
      <c r="Y36" s="23"/>
      <c r="Z36" s="24">
        <v>5.2348171764628963</v>
      </c>
      <c r="AA36" s="23"/>
      <c r="AB36" s="24">
        <v>0</v>
      </c>
      <c r="AC36" s="23"/>
      <c r="AD36" s="24">
        <v>37.176030392321415</v>
      </c>
      <c r="AE36" s="23"/>
      <c r="AF36" s="37">
        <v>39.539200014606166</v>
      </c>
      <c r="AG36" s="37">
        <v>1.8023751448553085</v>
      </c>
      <c r="AH36" s="23">
        <v>36.003696650273618</v>
      </c>
      <c r="AI36" s="23">
        <v>43.074703378938715</v>
      </c>
      <c r="AJ36" s="23">
        <v>4.5584512185109807</v>
      </c>
      <c r="AK36" s="23"/>
      <c r="AL36" s="23">
        <v>2.4</v>
      </c>
      <c r="AM36" s="23"/>
      <c r="AN36" s="23" t="s">
        <v>29</v>
      </c>
      <c r="AO36" s="23"/>
      <c r="AP36" s="37">
        <v>40.491109139228868</v>
      </c>
      <c r="AQ36" s="37">
        <v>1.9644913792587531</v>
      </c>
      <c r="AR36" s="23">
        <v>36.637618993250172</v>
      </c>
      <c r="AS36" s="23">
        <v>44.344599285207558</v>
      </c>
      <c r="AT36" s="23">
        <v>4.851661070838639</v>
      </c>
      <c r="AU36" s="23"/>
      <c r="AV36" s="23">
        <v>1</v>
      </c>
      <c r="AW36" s="23"/>
      <c r="AX36" s="23" t="s">
        <v>29</v>
      </c>
      <c r="AY36" s="23"/>
      <c r="AZ36" s="37">
        <v>43.756047069733924</v>
      </c>
      <c r="BA36" s="37">
        <v>2.1674551983917869</v>
      </c>
      <c r="BB36" s="23">
        <v>39.504191888582028</v>
      </c>
      <c r="BC36" s="23">
        <v>48.007902250885827</v>
      </c>
      <c r="BD36" s="23">
        <v>4.9534986442845659</v>
      </c>
      <c r="BE36" s="23"/>
      <c r="BF36" s="23">
        <v>3.3</v>
      </c>
      <c r="BG36" s="23"/>
      <c r="BH36" s="23"/>
      <c r="BI36" s="217"/>
      <c r="BJ36" s="37">
        <v>43.857510593772957</v>
      </c>
      <c r="BK36" s="37">
        <v>2.1483576529845081</v>
      </c>
      <c r="BL36" s="23">
        <v>39.642465136815716</v>
      </c>
      <c r="BM36" s="23">
        <v>48.072556050730206</v>
      </c>
      <c r="BN36" s="23">
        <v>4.8984942918523506</v>
      </c>
      <c r="BO36" s="23"/>
      <c r="BP36" s="23">
        <v>0.1</v>
      </c>
      <c r="BQ36" s="23"/>
      <c r="BR36" s="23"/>
      <c r="BS36" s="23"/>
      <c r="BT36" s="24">
        <v>48.277566559506639</v>
      </c>
      <c r="BU36" s="23"/>
      <c r="BV36" s="23">
        <v>52.579338645492925</v>
      </c>
      <c r="BW36" s="23">
        <v>1.9649804053322273</v>
      </c>
      <c r="BX36" s="23">
        <v>48.724872024751029</v>
      </c>
      <c r="BY36" s="23">
        <v>56.433805266234828</v>
      </c>
      <c r="BZ36" s="23">
        <v>3.7371721591645861</v>
      </c>
      <c r="CA36" s="23"/>
      <c r="CB36" s="23">
        <v>4.3</v>
      </c>
      <c r="CC36" s="23"/>
      <c r="CD36" s="23" t="s">
        <v>29</v>
      </c>
      <c r="CE36" s="23"/>
      <c r="CF36" s="23">
        <v>54.638429499886108</v>
      </c>
      <c r="CG36" s="23">
        <v>2.0811742984258128</v>
      </c>
      <c r="CH36" s="23">
        <v>50.556057474372793</v>
      </c>
      <c r="CI36" s="23">
        <v>58.720801525399423</v>
      </c>
      <c r="CJ36" s="23">
        <v>3.8089936286147297</v>
      </c>
      <c r="CK36" s="23"/>
      <c r="CL36" s="23">
        <v>2</v>
      </c>
      <c r="CM36" s="23"/>
      <c r="CN36" s="23"/>
      <c r="CO36" s="23"/>
      <c r="CP36" s="23">
        <v>53.618116744284464</v>
      </c>
      <c r="CQ36" s="23">
        <v>2.2180861399955205</v>
      </c>
      <c r="CR36" s="23">
        <v>49.266939818653526</v>
      </c>
      <c r="CS36" s="23">
        <v>57.969293669915402</v>
      </c>
      <c r="CT36" s="23">
        <v>4.1368221688464324</v>
      </c>
      <c r="CU36" s="23"/>
      <c r="CV36" s="23">
        <v>-1</v>
      </c>
      <c r="CW36" s="23"/>
      <c r="CX36" s="23"/>
      <c r="CY36" s="217"/>
      <c r="CZ36" s="23">
        <v>56.842227579898918</v>
      </c>
      <c r="DA36" s="23">
        <v>2.2483881915894113</v>
      </c>
      <c r="DB36" s="23">
        <v>52.430923708185716</v>
      </c>
      <c r="DC36" s="23">
        <v>61.253531451612119</v>
      </c>
      <c r="DD36" s="23">
        <v>3.955489232769807</v>
      </c>
      <c r="DE36" s="23"/>
      <c r="DF36" s="23">
        <v>3.2</v>
      </c>
      <c r="DG36" s="23"/>
      <c r="DH36" s="23"/>
      <c r="DI36" s="23"/>
      <c r="DJ36" s="25">
        <v>247.39910800000013</v>
      </c>
      <c r="DK36" s="25">
        <v>730</v>
      </c>
      <c r="DL36" s="26"/>
      <c r="DM36" s="204"/>
      <c r="DN36" s="38"/>
      <c r="DO36" s="38"/>
      <c r="DP36" s="38"/>
      <c r="DQ36" s="38"/>
      <c r="DR36" s="38"/>
      <c r="DS36" s="38"/>
    </row>
    <row r="37" spans="1:123" ht="13.5" customHeight="1" x14ac:dyDescent="0.3">
      <c r="A37" s="22" t="s">
        <v>59</v>
      </c>
      <c r="B37" s="24">
        <v>100</v>
      </c>
      <c r="C37" s="23"/>
      <c r="D37" s="24">
        <v>54.22744060940159</v>
      </c>
      <c r="E37" s="23"/>
      <c r="F37" s="24">
        <v>28.934295720653612</v>
      </c>
      <c r="G37" s="23"/>
      <c r="H37" s="24">
        <v>13.088689036456314</v>
      </c>
      <c r="I37" s="23"/>
      <c r="J37" s="24">
        <v>0.83641813396382569</v>
      </c>
      <c r="K37" s="23"/>
      <c r="L37" s="24">
        <v>2.913156499524618</v>
      </c>
      <c r="M37" s="23"/>
      <c r="N37" s="24">
        <v>0</v>
      </c>
      <c r="O37" s="24"/>
      <c r="P37" s="24">
        <v>100</v>
      </c>
      <c r="Q37" s="23"/>
      <c r="R37" s="24">
        <v>4.0181508406232522</v>
      </c>
      <c r="S37" s="23"/>
      <c r="T37" s="24">
        <v>38.395575068948276</v>
      </c>
      <c r="U37" s="23"/>
      <c r="V37" s="24">
        <v>47.648386547554608</v>
      </c>
      <c r="W37" s="23"/>
      <c r="X37" s="24">
        <v>4.9166801410794179</v>
      </c>
      <c r="Y37" s="23"/>
      <c r="Z37" s="24">
        <v>5.0212074017944097</v>
      </c>
      <c r="AA37" s="23"/>
      <c r="AB37" s="24">
        <v>0</v>
      </c>
      <c r="AC37" s="23"/>
      <c r="AD37" s="24">
        <v>40.418732036203487</v>
      </c>
      <c r="AE37" s="23"/>
      <c r="AF37" s="37">
        <v>43.485556871437836</v>
      </c>
      <c r="AG37" s="37">
        <v>2.2231408672609039</v>
      </c>
      <c r="AH37" s="23">
        <v>39.124687804850097</v>
      </c>
      <c r="AI37" s="23">
        <v>47.846425938025575</v>
      </c>
      <c r="AJ37" s="23">
        <v>5.1123660985496224</v>
      </c>
      <c r="AK37" s="23"/>
      <c r="AL37" s="23">
        <v>3.1</v>
      </c>
      <c r="AM37" s="23"/>
      <c r="AN37" s="23" t="s">
        <v>29</v>
      </c>
      <c r="AO37" s="23"/>
      <c r="AP37" s="37">
        <v>46.451839252010338</v>
      </c>
      <c r="AQ37" s="37">
        <v>2.2848676402699111</v>
      </c>
      <c r="AR37" s="23">
        <v>41.969908188526666</v>
      </c>
      <c r="AS37" s="23">
        <v>50.933770315494023</v>
      </c>
      <c r="AT37" s="23">
        <v>4.9187883129321444</v>
      </c>
      <c r="AU37" s="23"/>
      <c r="AV37" s="23">
        <v>3</v>
      </c>
      <c r="AW37" s="23"/>
      <c r="AX37" s="23" t="s">
        <v>29</v>
      </c>
      <c r="AY37" s="23"/>
      <c r="AZ37" s="37">
        <v>48.642435761423172</v>
      </c>
      <c r="BA37" s="37">
        <v>2.4898141779614762</v>
      </c>
      <c r="BB37" s="23">
        <v>43.758215169216328</v>
      </c>
      <c r="BC37" s="23">
        <v>53.526656353630031</v>
      </c>
      <c r="BD37" s="23">
        <v>5.1186050595272032</v>
      </c>
      <c r="BE37" s="23"/>
      <c r="BF37" s="23">
        <v>2.1</v>
      </c>
      <c r="BG37" s="23"/>
      <c r="BH37" s="23"/>
      <c r="BI37" s="217"/>
      <c r="BJ37" s="37">
        <v>49.319329690312024</v>
      </c>
      <c r="BK37" s="37">
        <v>2.56961715079649</v>
      </c>
      <c r="BL37" s="23">
        <v>44.277779423978295</v>
      </c>
      <c r="BM37" s="23">
        <v>54.360879956645761</v>
      </c>
      <c r="BN37" s="23">
        <v>5.2101623581093586</v>
      </c>
      <c r="BO37" s="23"/>
      <c r="BP37" s="23">
        <v>0.7</v>
      </c>
      <c r="BQ37" s="23"/>
      <c r="BR37" s="23"/>
      <c r="BS37" s="23"/>
      <c r="BT37" s="24">
        <v>56.149189675812927</v>
      </c>
      <c r="BU37" s="23"/>
      <c r="BV37" s="23">
        <v>58.743588286711066</v>
      </c>
      <c r="BW37" s="23">
        <v>2.3318641094172627</v>
      </c>
      <c r="BX37" s="23">
        <v>54.169449863007436</v>
      </c>
      <c r="BY37" s="23">
        <v>63.317726710414703</v>
      </c>
      <c r="BZ37" s="23">
        <v>3.9695636194984965</v>
      </c>
      <c r="CA37" s="23"/>
      <c r="CB37" s="23">
        <v>2.6</v>
      </c>
      <c r="CC37" s="23"/>
      <c r="CD37" s="23" t="s">
        <v>29</v>
      </c>
      <c r="CE37" s="23"/>
      <c r="CF37" s="23">
        <v>61.23101992629163</v>
      </c>
      <c r="CG37" s="23">
        <v>2.1754085848720228</v>
      </c>
      <c r="CH37" s="23">
        <v>56.963800617625147</v>
      </c>
      <c r="CI37" s="23">
        <v>65.498239234958106</v>
      </c>
      <c r="CJ37" s="23">
        <v>3.5527884191553976</v>
      </c>
      <c r="CK37" s="23"/>
      <c r="CL37" s="23">
        <v>2.5</v>
      </c>
      <c r="CM37" s="23"/>
      <c r="CN37" s="23"/>
      <c r="CO37" s="23"/>
      <c r="CP37" s="23">
        <v>62.739153803666412</v>
      </c>
      <c r="CQ37" s="23">
        <v>2.4947848850768577</v>
      </c>
      <c r="CR37" s="23">
        <v>57.845182270901162</v>
      </c>
      <c r="CS37" s="23">
        <v>67.633125336431661</v>
      </c>
      <c r="CT37" s="23">
        <v>3.9764401236330751</v>
      </c>
      <c r="CU37" s="23"/>
      <c r="CV37" s="23">
        <v>1.5</v>
      </c>
      <c r="CW37" s="23"/>
      <c r="CX37" s="23"/>
      <c r="CY37" s="217"/>
      <c r="CZ37" s="23">
        <v>66.241359015835769</v>
      </c>
      <c r="DA37" s="23">
        <v>2.4621575171758305</v>
      </c>
      <c r="DB37" s="23">
        <v>61.410642937128948</v>
      </c>
      <c r="DC37" s="23">
        <v>71.072075094542583</v>
      </c>
      <c r="DD37" s="23">
        <v>3.7169489783372702</v>
      </c>
      <c r="DE37" s="23"/>
      <c r="DF37" s="23">
        <v>3.5</v>
      </c>
      <c r="DG37" s="23"/>
      <c r="DH37" s="23"/>
      <c r="DI37" s="23"/>
      <c r="DJ37" s="25">
        <v>170.45888200000005</v>
      </c>
      <c r="DK37" s="25">
        <v>548</v>
      </c>
      <c r="DL37" s="26"/>
      <c r="DM37" s="204"/>
      <c r="DN37" s="38"/>
      <c r="DO37" s="38"/>
      <c r="DP37" s="38"/>
      <c r="DQ37" s="38"/>
      <c r="DR37" s="38"/>
      <c r="DS37" s="38"/>
    </row>
    <row r="38" spans="1:123" ht="13.5" customHeight="1" x14ac:dyDescent="0.3">
      <c r="A38" s="22" t="s">
        <v>61</v>
      </c>
      <c r="B38" s="24">
        <v>100</v>
      </c>
      <c r="C38" s="23"/>
      <c r="D38" s="24">
        <v>57.762873503103783</v>
      </c>
      <c r="E38" s="23"/>
      <c r="F38" s="24">
        <v>29.984587693099744</v>
      </c>
      <c r="G38" s="23"/>
      <c r="H38" s="24">
        <v>8.3980630535480891</v>
      </c>
      <c r="I38" s="23"/>
      <c r="J38" s="24">
        <v>1.3025746967041081</v>
      </c>
      <c r="K38" s="23"/>
      <c r="L38" s="24">
        <v>2.551901053544297</v>
      </c>
      <c r="M38" s="23"/>
      <c r="N38" s="24">
        <v>0</v>
      </c>
      <c r="O38" s="24"/>
      <c r="P38" s="24">
        <v>100</v>
      </c>
      <c r="Q38" s="23"/>
      <c r="R38" s="24">
        <v>2.6136140441072686</v>
      </c>
      <c r="S38" s="23"/>
      <c r="T38" s="24">
        <v>37.04236425292315</v>
      </c>
      <c r="U38" s="23"/>
      <c r="V38" s="24">
        <v>45.269682784277549</v>
      </c>
      <c r="W38" s="23"/>
      <c r="X38" s="24">
        <v>6.3321955691822724</v>
      </c>
      <c r="Y38" s="23"/>
      <c r="Z38" s="24">
        <v>8.7421433495097496</v>
      </c>
      <c r="AA38" s="23"/>
      <c r="AB38" s="24">
        <v>0</v>
      </c>
      <c r="AC38" s="23"/>
      <c r="AD38" s="24">
        <v>44.938287790667758</v>
      </c>
      <c r="AE38" s="23"/>
      <c r="AF38" s="37">
        <v>49.465960851401135</v>
      </c>
      <c r="AG38" s="37">
        <v>2.8601918149723309</v>
      </c>
      <c r="AH38" s="23">
        <v>43.855465270980289</v>
      </c>
      <c r="AI38" s="23">
        <v>55.076456431821988</v>
      </c>
      <c r="AJ38" s="23">
        <v>5.7821414276466339</v>
      </c>
      <c r="AK38" s="23"/>
      <c r="AL38" s="23">
        <v>4.5</v>
      </c>
      <c r="AM38" s="23"/>
      <c r="AN38" s="23" t="s">
        <v>29</v>
      </c>
      <c r="AO38" s="23"/>
      <c r="AP38" s="37">
        <v>52.581163119228776</v>
      </c>
      <c r="AQ38" s="37">
        <v>2.6849912335230459</v>
      </c>
      <c r="AR38" s="23">
        <v>47.314361050428545</v>
      </c>
      <c r="AS38" s="23">
        <v>57.847965188029015</v>
      </c>
      <c r="AT38" s="23">
        <v>5.1063747438122995</v>
      </c>
      <c r="AU38" s="23"/>
      <c r="AV38" s="23">
        <v>3.1</v>
      </c>
      <c r="AW38" s="23"/>
      <c r="AX38" s="23" t="s">
        <v>29</v>
      </c>
      <c r="AY38" s="23"/>
      <c r="AZ38" s="37">
        <v>53.405508671247347</v>
      </c>
      <c r="BA38" s="37">
        <v>2.8443344309053749</v>
      </c>
      <c r="BB38" s="23">
        <v>47.825832516488965</v>
      </c>
      <c r="BC38" s="23">
        <v>58.985184826005735</v>
      </c>
      <c r="BD38" s="23">
        <v>5.32591955712748</v>
      </c>
      <c r="BE38" s="23"/>
      <c r="BF38" s="23">
        <v>0.8</v>
      </c>
      <c r="BG38" s="23"/>
      <c r="BH38" s="23"/>
      <c r="BI38" s="217"/>
      <c r="BJ38" s="37">
        <v>48.989333553124915</v>
      </c>
      <c r="BK38" s="37">
        <v>3.3025674706908701</v>
      </c>
      <c r="BL38" s="23">
        <v>42.509745764614962</v>
      </c>
      <c r="BM38" s="23">
        <v>55.468921341634868</v>
      </c>
      <c r="BN38" s="23">
        <v>6.7414010993015587</v>
      </c>
      <c r="BO38" s="23"/>
      <c r="BP38" s="23">
        <v>-4.4000000000000004</v>
      </c>
      <c r="BQ38" s="23"/>
      <c r="BR38" s="23"/>
      <c r="BS38" s="23"/>
      <c r="BT38" s="24">
        <v>54.420092351387829</v>
      </c>
      <c r="BU38" s="23"/>
      <c r="BV38" s="23">
        <v>61.557497109202849</v>
      </c>
      <c r="BW38" s="23">
        <v>2.7034845052037957</v>
      </c>
      <c r="BX38" s="23">
        <v>56.254395481968501</v>
      </c>
      <c r="BY38" s="23">
        <v>66.860598736437211</v>
      </c>
      <c r="BZ38" s="23">
        <v>4.3918038129585106</v>
      </c>
      <c r="CA38" s="23"/>
      <c r="CB38" s="23">
        <v>7.1</v>
      </c>
      <c r="CC38" s="23"/>
      <c r="CD38" s="23" t="s">
        <v>30</v>
      </c>
      <c r="CE38" s="23"/>
      <c r="CF38" s="23">
        <v>62.54203204501605</v>
      </c>
      <c r="CG38" s="23">
        <v>2.740136096413504</v>
      </c>
      <c r="CH38" s="23">
        <v>57.167059389165487</v>
      </c>
      <c r="CI38" s="23">
        <v>67.917004700866613</v>
      </c>
      <c r="CJ38" s="23">
        <v>4.3812712935857734</v>
      </c>
      <c r="CK38" s="23"/>
      <c r="CL38" s="23">
        <v>0.9</v>
      </c>
      <c r="CM38" s="23"/>
      <c r="CN38" s="23"/>
      <c r="CO38" s="23"/>
      <c r="CP38" s="23">
        <v>64.505139980430428</v>
      </c>
      <c r="CQ38" s="23">
        <v>2.702244225697481</v>
      </c>
      <c r="CR38" s="23">
        <v>59.204199448743921</v>
      </c>
      <c r="CS38" s="23">
        <v>69.806080512116935</v>
      </c>
      <c r="CT38" s="23">
        <v>4.1891920961915403</v>
      </c>
      <c r="CU38" s="23"/>
      <c r="CV38" s="23">
        <v>2</v>
      </c>
      <c r="CW38" s="23"/>
      <c r="CX38" s="23"/>
      <c r="CY38" s="217"/>
      <c r="CZ38" s="23">
        <v>59.829826681146123</v>
      </c>
      <c r="DA38" s="23">
        <v>3.2588693469111627</v>
      </c>
      <c r="DB38" s="23">
        <v>53.435973955352253</v>
      </c>
      <c r="DC38" s="23">
        <v>66.223679406939993</v>
      </c>
      <c r="DD38" s="23">
        <v>5.4468975219981939</v>
      </c>
      <c r="DE38" s="23"/>
      <c r="DF38" s="23">
        <v>-4.7</v>
      </c>
      <c r="DG38" s="23"/>
      <c r="DH38" s="23"/>
      <c r="DI38" s="23"/>
      <c r="DJ38" s="25">
        <v>127.660318</v>
      </c>
      <c r="DK38" s="25">
        <v>380</v>
      </c>
      <c r="DL38" s="26"/>
      <c r="DM38" s="204"/>
      <c r="DN38" s="38"/>
      <c r="DO38" s="38"/>
      <c r="DP38" s="38"/>
      <c r="DQ38" s="38"/>
      <c r="DR38" s="38"/>
      <c r="DS38" s="38"/>
    </row>
    <row r="39" spans="1:123" ht="13.5" customHeight="1" x14ac:dyDescent="0.3">
      <c r="A39" s="22" t="s">
        <v>62</v>
      </c>
      <c r="B39" s="24">
        <v>100</v>
      </c>
      <c r="C39" s="23"/>
      <c r="D39" s="24">
        <v>54.320693665083134</v>
      </c>
      <c r="E39" s="23"/>
      <c r="F39" s="24">
        <v>37.698174735951241</v>
      </c>
      <c r="G39" s="23"/>
      <c r="H39" s="24">
        <v>3.6860779417822127</v>
      </c>
      <c r="I39" s="23"/>
      <c r="J39" s="24">
        <v>3.3596205169642737</v>
      </c>
      <c r="K39" s="23"/>
      <c r="L39" s="24">
        <v>0.93543314021925039</v>
      </c>
      <c r="M39" s="23"/>
      <c r="N39" s="24">
        <v>0</v>
      </c>
      <c r="O39" s="24"/>
      <c r="P39" s="24">
        <v>100</v>
      </c>
      <c r="Q39" s="23"/>
      <c r="R39" s="24">
        <v>1.5286129688880694</v>
      </c>
      <c r="S39" s="23"/>
      <c r="T39" s="24">
        <v>48.682818776391876</v>
      </c>
      <c r="U39" s="23"/>
      <c r="V39" s="24">
        <v>41.815734955696847</v>
      </c>
      <c r="W39" s="23"/>
      <c r="X39" s="24">
        <v>3.3450125569413736</v>
      </c>
      <c r="Y39" s="23"/>
      <c r="Z39" s="24">
        <v>4.6278207420819468</v>
      </c>
      <c r="AA39" s="23"/>
      <c r="AB39" s="24">
        <v>0</v>
      </c>
      <c r="AC39" s="23"/>
      <c r="AD39" s="24">
        <v>43.208476656490532</v>
      </c>
      <c r="AE39" s="23"/>
      <c r="AF39" s="37">
        <v>44.713385652380332</v>
      </c>
      <c r="AG39" s="37">
        <v>3.7745051552778577</v>
      </c>
      <c r="AH39" s="23">
        <v>37.309391143652952</v>
      </c>
      <c r="AI39" s="23">
        <v>52.117380161107718</v>
      </c>
      <c r="AJ39" s="23">
        <v>8.4415552528774356</v>
      </c>
      <c r="AK39" s="23"/>
      <c r="AL39" s="23">
        <v>1.5</v>
      </c>
      <c r="AM39" s="23"/>
      <c r="AN39" s="23" t="s">
        <v>29</v>
      </c>
      <c r="AO39" s="23"/>
      <c r="AP39" s="37">
        <v>55.166991034357451</v>
      </c>
      <c r="AQ39" s="37">
        <v>3.2280493231222103</v>
      </c>
      <c r="AR39" s="23">
        <v>48.834941737160612</v>
      </c>
      <c r="AS39" s="23">
        <v>61.499040331554291</v>
      </c>
      <c r="AT39" s="23">
        <v>5.8514145190768403</v>
      </c>
      <c r="AU39" s="23"/>
      <c r="AV39" s="23">
        <v>10.5</v>
      </c>
      <c r="AW39" s="23"/>
      <c r="AX39" s="23" t="s">
        <v>38</v>
      </c>
      <c r="AY39" s="23"/>
      <c r="AZ39" s="37">
        <v>54.536995760215888</v>
      </c>
      <c r="BA39" s="37">
        <v>3.6693631845805132</v>
      </c>
      <c r="BB39" s="23">
        <v>47.338876565197332</v>
      </c>
      <c r="BC39" s="23">
        <v>61.735114955234451</v>
      </c>
      <c r="BD39" s="23">
        <v>6.7282092338083492</v>
      </c>
      <c r="BE39" s="23"/>
      <c r="BF39" s="23">
        <v>-0.7</v>
      </c>
      <c r="BG39" s="23"/>
      <c r="BH39" s="23"/>
      <c r="BI39" s="217"/>
      <c r="BJ39" s="37">
        <v>51.093238335323065</v>
      </c>
      <c r="BK39" s="37">
        <v>4.2848516471164793</v>
      </c>
      <c r="BL39" s="23">
        <v>42.686423741941063</v>
      </c>
      <c r="BM39" s="23">
        <v>59.500052928705074</v>
      </c>
      <c r="BN39" s="23">
        <v>8.3863379709760295</v>
      </c>
      <c r="BO39" s="23"/>
      <c r="BP39" s="23">
        <v>-3.4</v>
      </c>
      <c r="BQ39" s="23"/>
      <c r="BR39" s="23"/>
      <c r="BS39" s="23"/>
      <c r="BT39" s="24">
        <v>56.157564779385496</v>
      </c>
      <c r="BU39" s="23"/>
      <c r="BV39" s="23">
        <v>64.28760527359475</v>
      </c>
      <c r="BW39" s="23">
        <v>3.6879880327661962</v>
      </c>
      <c r="BX39" s="23">
        <v>57.053321037773351</v>
      </c>
      <c r="BY39" s="23">
        <v>71.521889509416141</v>
      </c>
      <c r="BZ39" s="23">
        <v>5.7367015260109353</v>
      </c>
      <c r="CA39" s="23"/>
      <c r="CB39" s="23">
        <v>8.1</v>
      </c>
      <c r="CC39" s="23"/>
      <c r="CD39" s="23" t="s">
        <v>29</v>
      </c>
      <c r="CE39" s="23"/>
      <c r="CF39" s="23">
        <v>65.503686580228887</v>
      </c>
      <c r="CG39" s="23">
        <v>3.2655014405052216</v>
      </c>
      <c r="CH39" s="23">
        <v>59.098172279924768</v>
      </c>
      <c r="CI39" s="23">
        <v>71.909200880532993</v>
      </c>
      <c r="CJ39" s="23">
        <v>4.9852177961092883</v>
      </c>
      <c r="CK39" s="23"/>
      <c r="CL39" s="23">
        <v>1.2</v>
      </c>
      <c r="CM39" s="23"/>
      <c r="CN39" s="23"/>
      <c r="CO39" s="23"/>
      <c r="CP39" s="23">
        <v>71.257140574196896</v>
      </c>
      <c r="CQ39" s="23">
        <v>3.1680118703968292</v>
      </c>
      <c r="CR39" s="23">
        <v>65.042512610909853</v>
      </c>
      <c r="CS39" s="23">
        <v>77.471768537483939</v>
      </c>
      <c r="CT39" s="23">
        <v>4.4458868891856795</v>
      </c>
      <c r="CU39" s="23"/>
      <c r="CV39" s="23">
        <v>5.8</v>
      </c>
      <c r="CW39" s="23"/>
      <c r="CX39" s="23"/>
      <c r="CY39" s="217"/>
      <c r="CZ39" s="23">
        <v>63.628826344789204</v>
      </c>
      <c r="DA39" s="23">
        <v>4.1868611865647791</v>
      </c>
      <c r="DB39" s="23">
        <v>55.41426756365513</v>
      </c>
      <c r="DC39" s="23">
        <v>71.843385125923277</v>
      </c>
      <c r="DD39" s="23">
        <v>6.5801326648352614</v>
      </c>
      <c r="DE39" s="23"/>
      <c r="DF39" s="23">
        <v>-7.7</v>
      </c>
      <c r="DG39" s="23"/>
      <c r="DH39" s="23"/>
      <c r="DI39" s="23"/>
      <c r="DJ39" s="25">
        <v>98.911825999999905</v>
      </c>
      <c r="DK39" s="25">
        <v>224</v>
      </c>
      <c r="DL39" s="26"/>
      <c r="DM39" s="204"/>
      <c r="DN39" s="38"/>
      <c r="DO39" s="38"/>
      <c r="DP39" s="38"/>
      <c r="DQ39" s="38"/>
      <c r="DR39" s="38"/>
      <c r="DS39" s="38"/>
    </row>
    <row r="40" spans="1:123" ht="13.5" customHeight="1" x14ac:dyDescent="0.3">
      <c r="A40" s="22" t="s">
        <v>63</v>
      </c>
      <c r="B40" s="24">
        <v>100</v>
      </c>
      <c r="C40" s="23"/>
      <c r="D40" s="24">
        <v>56.55784849272267</v>
      </c>
      <c r="E40" s="23"/>
      <c r="F40" s="24">
        <v>33.25470044475901</v>
      </c>
      <c r="G40" s="23"/>
      <c r="H40" s="24">
        <v>5.2339518159871226</v>
      </c>
      <c r="I40" s="23"/>
      <c r="J40" s="24">
        <v>0</v>
      </c>
      <c r="K40" s="23"/>
      <c r="L40" s="24">
        <v>4.9534992465311571</v>
      </c>
      <c r="M40" s="23"/>
      <c r="N40" s="24">
        <v>0</v>
      </c>
      <c r="O40" s="24"/>
      <c r="P40" s="24">
        <v>100</v>
      </c>
      <c r="Q40" s="23"/>
      <c r="R40" s="24">
        <v>2.5774316020800314</v>
      </c>
      <c r="S40" s="23"/>
      <c r="T40" s="24">
        <v>51.892637857051483</v>
      </c>
      <c r="U40" s="23"/>
      <c r="V40" s="24">
        <v>35.588623282503775</v>
      </c>
      <c r="W40" s="23"/>
      <c r="X40" s="24">
        <v>1.9064995192743295</v>
      </c>
      <c r="Y40" s="23"/>
      <c r="Z40" s="24">
        <v>8.0348077390903558</v>
      </c>
      <c r="AA40" s="23"/>
      <c r="AB40" s="24">
        <v>0</v>
      </c>
      <c r="AC40" s="23"/>
      <c r="AD40" s="24">
        <v>45.124002242386865</v>
      </c>
      <c r="AE40" s="23"/>
      <c r="AF40" s="37">
        <v>56.061460669427454</v>
      </c>
      <c r="AG40" s="37">
        <v>5.0861323265132112</v>
      </c>
      <c r="AH40" s="23">
        <v>46.08460429568315</v>
      </c>
      <c r="AI40" s="23">
        <v>66.038317043171759</v>
      </c>
      <c r="AJ40" s="23">
        <v>9.0724220628216372</v>
      </c>
      <c r="AK40" s="23"/>
      <c r="AL40" s="23">
        <v>10.9</v>
      </c>
      <c r="AM40" s="23"/>
      <c r="AN40" s="23" t="s">
        <v>29</v>
      </c>
      <c r="AO40" s="23"/>
      <c r="AP40" s="37">
        <v>55.420610531105638</v>
      </c>
      <c r="AQ40" s="37">
        <v>4.2851293596346007</v>
      </c>
      <c r="AR40" s="23">
        <v>47.015023244778867</v>
      </c>
      <c r="AS40" s="23">
        <v>63.826197817432416</v>
      </c>
      <c r="AT40" s="23">
        <v>7.7320139900470934</v>
      </c>
      <c r="AU40" s="23"/>
      <c r="AV40" s="23">
        <v>-0.7</v>
      </c>
      <c r="AW40" s="23"/>
      <c r="AX40" s="23" t="s">
        <v>29</v>
      </c>
      <c r="AY40" s="23"/>
      <c r="AZ40" s="37">
        <v>58.317057081419811</v>
      </c>
      <c r="BA40" s="37">
        <v>4.9968771692803244</v>
      </c>
      <c r="BB40" s="23">
        <v>48.51477923154853</v>
      </c>
      <c r="BC40" s="23">
        <v>68.119334931291093</v>
      </c>
      <c r="BD40" s="23">
        <v>8.5684659332241253</v>
      </c>
      <c r="BE40" s="23"/>
      <c r="BF40" s="23">
        <v>2.9</v>
      </c>
      <c r="BG40" s="23"/>
      <c r="BH40" s="23"/>
      <c r="BI40" s="217"/>
      <c r="BJ40" s="37">
        <v>53.900733919752263</v>
      </c>
      <c r="BK40" s="37">
        <v>5.3733542185226773</v>
      </c>
      <c r="BL40" s="23">
        <v>43.358293625445569</v>
      </c>
      <c r="BM40" s="23">
        <v>64.443174214058956</v>
      </c>
      <c r="BN40" s="23">
        <v>9.9689815476771795</v>
      </c>
      <c r="BO40" s="23"/>
      <c r="BP40" s="23">
        <v>-4.4000000000000004</v>
      </c>
      <c r="BQ40" s="23"/>
      <c r="BR40" s="23"/>
      <c r="BS40" s="23"/>
      <c r="BT40" s="24">
        <v>53.907593380431727</v>
      </c>
      <c r="BU40" s="23"/>
      <c r="BV40" s="23">
        <v>62.339650691853961</v>
      </c>
      <c r="BW40" s="23">
        <v>4.4417819710859723</v>
      </c>
      <c r="BX40" s="23">
        <v>53.626739205457049</v>
      </c>
      <c r="BY40" s="23">
        <v>71.052562178250881</v>
      </c>
      <c r="BZ40" s="23">
        <v>7.1251313117581967</v>
      </c>
      <c r="CA40" s="23"/>
      <c r="CB40" s="23">
        <v>8.4</v>
      </c>
      <c r="CC40" s="23"/>
      <c r="CD40" s="23" t="s">
        <v>29</v>
      </c>
      <c r="CE40" s="23"/>
      <c r="CF40" s="23">
        <v>69.57414862438651</v>
      </c>
      <c r="CG40" s="23">
        <v>4.5810659108194587</v>
      </c>
      <c r="CH40" s="23">
        <v>60.588060656882881</v>
      </c>
      <c r="CI40" s="23">
        <v>78.560236591890146</v>
      </c>
      <c r="CJ40" s="23">
        <v>6.5844368941566103</v>
      </c>
      <c r="CK40" s="23"/>
      <c r="CL40" s="23">
        <v>7.3</v>
      </c>
      <c r="CM40" s="23"/>
      <c r="CN40" s="23"/>
      <c r="CO40" s="23"/>
      <c r="CP40" s="23">
        <v>65.932279992161668</v>
      </c>
      <c r="CQ40" s="23">
        <v>4.7688532935794612</v>
      </c>
      <c r="CR40" s="23">
        <v>56.57731219420954</v>
      </c>
      <c r="CS40" s="23">
        <v>75.287247790113796</v>
      </c>
      <c r="CT40" s="23">
        <v>7.2329567461437776</v>
      </c>
      <c r="CU40" s="23"/>
      <c r="CV40" s="23">
        <v>-3.7</v>
      </c>
      <c r="CW40" s="23"/>
      <c r="CX40" s="23"/>
      <c r="CY40" s="217"/>
      <c r="CZ40" s="23">
        <v>68.677749395653393</v>
      </c>
      <c r="DA40" s="23">
        <v>4.8994961281158176</v>
      </c>
      <c r="DB40" s="23">
        <v>59.06501155961157</v>
      </c>
      <c r="DC40" s="23">
        <v>78.290487231695209</v>
      </c>
      <c r="DD40" s="23">
        <v>7.134037109879297</v>
      </c>
      <c r="DE40" s="23"/>
      <c r="DF40" s="23">
        <v>2.8</v>
      </c>
      <c r="DG40" s="23"/>
      <c r="DH40" s="23"/>
      <c r="DI40" s="23"/>
      <c r="DJ40" s="25">
        <v>69.486616000000026</v>
      </c>
      <c r="DK40" s="25">
        <v>140</v>
      </c>
      <c r="DL40" s="26"/>
      <c r="DM40" s="204"/>
      <c r="DN40" s="38"/>
      <c r="DO40" s="38"/>
      <c r="DP40" s="38"/>
      <c r="DQ40" s="38"/>
      <c r="DR40" s="38"/>
      <c r="DS40" s="38"/>
    </row>
    <row r="41" spans="1:123" ht="13.5" customHeight="1" x14ac:dyDescent="0.3">
      <c r="A41" s="22"/>
      <c r="B41" s="24"/>
      <c r="C41" s="23"/>
      <c r="D41" s="24"/>
      <c r="E41" s="23"/>
      <c r="F41" s="24"/>
      <c r="G41" s="23"/>
      <c r="H41" s="24"/>
      <c r="I41" s="23"/>
      <c r="J41" s="24"/>
      <c r="K41" s="23"/>
      <c r="L41" s="24"/>
      <c r="M41" s="23"/>
      <c r="N41" s="24"/>
      <c r="O41" s="24"/>
      <c r="P41" s="24"/>
      <c r="Q41" s="23"/>
      <c r="R41" s="24"/>
      <c r="S41" s="23"/>
      <c r="T41" s="24"/>
      <c r="U41" s="23"/>
      <c r="V41" s="24"/>
      <c r="W41" s="23"/>
      <c r="X41" s="24"/>
      <c r="Y41" s="23"/>
      <c r="Z41" s="24"/>
      <c r="AA41" s="23"/>
      <c r="AB41" s="24"/>
      <c r="AC41" s="23"/>
      <c r="AD41" s="24"/>
      <c r="AE41" s="23"/>
      <c r="AF41" s="37"/>
      <c r="AG41" s="37"/>
      <c r="AH41" s="23"/>
      <c r="AI41" s="23"/>
      <c r="AJ41" s="23"/>
      <c r="AK41" s="23"/>
      <c r="AL41" s="23"/>
      <c r="AM41" s="23"/>
      <c r="AN41" s="23"/>
      <c r="AO41" s="23"/>
      <c r="AP41" s="37"/>
      <c r="AQ41" s="37"/>
      <c r="AR41" s="23"/>
      <c r="AS41" s="23"/>
      <c r="AT41" s="23"/>
      <c r="AU41" s="23"/>
      <c r="AV41" s="23"/>
      <c r="AW41" s="23"/>
      <c r="AX41" s="23"/>
      <c r="AY41" s="23"/>
      <c r="AZ41" s="37"/>
      <c r="BA41" s="37"/>
      <c r="BB41" s="23"/>
      <c r="BC41" s="23"/>
      <c r="BD41" s="23"/>
      <c r="BE41" s="23"/>
      <c r="BF41" s="23"/>
      <c r="BG41" s="23"/>
      <c r="BH41" s="23"/>
      <c r="BI41" s="217"/>
      <c r="BJ41" s="37"/>
      <c r="BK41" s="37"/>
      <c r="BL41" s="23"/>
      <c r="BM41" s="23"/>
      <c r="BN41" s="23"/>
      <c r="BO41" s="23"/>
      <c r="BP41" s="23"/>
      <c r="BQ41" s="23"/>
      <c r="BR41" s="23"/>
      <c r="BS41" s="23"/>
      <c r="BT41" s="24"/>
      <c r="BU41" s="23"/>
      <c r="BV41" s="23"/>
      <c r="BW41" s="23"/>
      <c r="BX41" s="23"/>
      <c r="BY41" s="23"/>
      <c r="BZ41" s="23"/>
      <c r="CA41" s="23"/>
      <c r="CB41" s="23"/>
      <c r="CC41" s="23"/>
      <c r="CD41" s="23"/>
      <c r="CE41" s="23"/>
      <c r="CF41" s="23"/>
      <c r="CG41" s="23"/>
      <c r="CH41" s="23"/>
      <c r="CI41" s="23"/>
      <c r="CJ41" s="23"/>
      <c r="CK41" s="23"/>
      <c r="CL41" s="23"/>
      <c r="CM41" s="23"/>
      <c r="CN41" s="23"/>
      <c r="CO41" s="23"/>
      <c r="CP41" s="23"/>
      <c r="CQ41" s="23"/>
      <c r="CR41" s="23"/>
      <c r="CS41" s="23"/>
      <c r="CT41" s="23"/>
      <c r="CU41" s="23"/>
      <c r="CV41" s="23"/>
      <c r="CW41" s="23"/>
      <c r="CX41" s="23"/>
      <c r="CY41" s="217"/>
      <c r="CZ41" s="23"/>
      <c r="DA41" s="23"/>
      <c r="DB41" s="23"/>
      <c r="DC41" s="23"/>
      <c r="DD41" s="23"/>
      <c r="DE41" s="23"/>
      <c r="DF41" s="23"/>
      <c r="DG41" s="23"/>
      <c r="DH41" s="23"/>
      <c r="DI41" s="23"/>
      <c r="DJ41" s="25"/>
      <c r="DK41" s="25"/>
      <c r="DL41" s="26"/>
      <c r="DM41" s="204"/>
      <c r="DN41" s="38"/>
      <c r="DO41" s="38"/>
      <c r="DP41" s="38"/>
      <c r="DQ41" s="38"/>
      <c r="DR41" s="38"/>
      <c r="DS41" s="38"/>
    </row>
    <row r="42" spans="1:123" ht="13.5" customHeight="1" x14ac:dyDescent="0.3">
      <c r="A42" s="27" t="s">
        <v>65</v>
      </c>
      <c r="B42" s="24"/>
      <c r="C42" s="23"/>
      <c r="D42" s="24"/>
      <c r="E42" s="23"/>
      <c r="F42" s="24"/>
      <c r="G42" s="23"/>
      <c r="H42" s="24"/>
      <c r="I42" s="23"/>
      <c r="J42" s="24"/>
      <c r="K42" s="23"/>
      <c r="L42" s="24"/>
      <c r="M42" s="23"/>
      <c r="N42" s="24"/>
      <c r="O42" s="24"/>
      <c r="P42" s="24"/>
      <c r="Q42" s="23"/>
      <c r="R42" s="24"/>
      <c r="S42" s="23"/>
      <c r="T42" s="24"/>
      <c r="U42" s="23"/>
      <c r="V42" s="24"/>
      <c r="W42" s="23"/>
      <c r="X42" s="24"/>
      <c r="Y42" s="23"/>
      <c r="Z42" s="24"/>
      <c r="AA42" s="23"/>
      <c r="AB42" s="24"/>
      <c r="AC42" s="23"/>
      <c r="AD42" s="24"/>
      <c r="AE42" s="23"/>
      <c r="AF42" s="37"/>
      <c r="AG42" s="37"/>
      <c r="AH42" s="76"/>
      <c r="AI42" s="76"/>
      <c r="AJ42" s="76"/>
      <c r="AK42" s="76"/>
      <c r="AL42" s="76"/>
      <c r="AM42" s="76"/>
      <c r="AN42" s="76"/>
      <c r="AO42" s="23"/>
      <c r="AP42" s="37"/>
      <c r="AQ42" s="37"/>
      <c r="AR42" s="76"/>
      <c r="AS42" s="76"/>
      <c r="AT42" s="76"/>
      <c r="AU42" s="76"/>
      <c r="AV42" s="76"/>
      <c r="AW42" s="76"/>
      <c r="AX42" s="76"/>
      <c r="AY42" s="23"/>
      <c r="AZ42" s="37"/>
      <c r="BA42" s="37"/>
      <c r="BB42" s="76"/>
      <c r="BC42" s="76"/>
      <c r="BD42" s="76"/>
      <c r="BE42" s="76"/>
      <c r="BF42" s="76"/>
      <c r="BG42" s="76"/>
      <c r="BH42" s="76"/>
      <c r="BI42" s="217"/>
      <c r="BJ42" s="37"/>
      <c r="BK42" s="37"/>
      <c r="BL42" s="76"/>
      <c r="BM42" s="76"/>
      <c r="BN42" s="76"/>
      <c r="BO42" s="76"/>
      <c r="BP42" s="76"/>
      <c r="BQ42" s="76"/>
      <c r="BR42" s="76"/>
      <c r="BS42" s="23"/>
      <c r="BT42" s="24"/>
      <c r="BU42" s="23"/>
      <c r="BV42" s="23"/>
      <c r="BW42" s="23"/>
      <c r="BX42" s="76"/>
      <c r="BY42" s="76"/>
      <c r="BZ42" s="76"/>
      <c r="CA42" s="76"/>
      <c r="CB42" s="76"/>
      <c r="CC42" s="76"/>
      <c r="CD42" s="76"/>
      <c r="CE42" s="23"/>
      <c r="CF42" s="23"/>
      <c r="CG42" s="23"/>
      <c r="CH42" s="76"/>
      <c r="CI42" s="76"/>
      <c r="CJ42" s="76"/>
      <c r="CK42" s="76"/>
      <c r="CL42" s="76"/>
      <c r="CM42" s="76"/>
      <c r="CN42" s="76"/>
      <c r="CO42" s="23"/>
      <c r="CP42" s="23"/>
      <c r="CQ42" s="23"/>
      <c r="CR42" s="76"/>
      <c r="CS42" s="76"/>
      <c r="CT42" s="76"/>
      <c r="CU42" s="76"/>
      <c r="CV42" s="76"/>
      <c r="CW42" s="76"/>
      <c r="CX42" s="76"/>
      <c r="CY42" s="217"/>
      <c r="CZ42" s="23"/>
      <c r="DA42" s="23"/>
      <c r="DB42" s="76"/>
      <c r="DC42" s="76"/>
      <c r="DD42" s="76"/>
      <c r="DE42" s="76"/>
      <c r="DF42" s="76"/>
      <c r="DG42" s="76"/>
      <c r="DH42" s="76"/>
      <c r="DI42" s="23"/>
      <c r="DJ42" s="25"/>
      <c r="DK42" s="25"/>
      <c r="DL42" s="26"/>
      <c r="DM42" s="204"/>
      <c r="DN42" s="38"/>
      <c r="DO42" s="38"/>
      <c r="DP42" s="38"/>
      <c r="DQ42" s="38"/>
      <c r="DR42" s="38"/>
      <c r="DS42" s="38"/>
    </row>
    <row r="43" spans="1:123" ht="13.5" customHeight="1" x14ac:dyDescent="0.3">
      <c r="A43" s="22" t="s">
        <v>417</v>
      </c>
      <c r="B43" s="24">
        <v>100</v>
      </c>
      <c r="C43" s="23"/>
      <c r="D43" s="24">
        <v>53.855648093824847</v>
      </c>
      <c r="E43" s="23"/>
      <c r="F43" s="24">
        <v>28.22989417640397</v>
      </c>
      <c r="G43" s="23"/>
      <c r="H43" s="24">
        <v>14.519076679534271</v>
      </c>
      <c r="I43" s="23"/>
      <c r="J43" s="24">
        <v>1.4264859605651261</v>
      </c>
      <c r="K43" s="23"/>
      <c r="L43" s="24">
        <v>1.9688950896715713</v>
      </c>
      <c r="M43" s="23"/>
      <c r="N43" s="24">
        <v>0</v>
      </c>
      <c r="O43" s="24"/>
      <c r="P43" s="24">
        <v>100</v>
      </c>
      <c r="Q43" s="23"/>
      <c r="R43" s="24">
        <v>3.2960328704611719</v>
      </c>
      <c r="S43" s="23"/>
      <c r="T43" s="24">
        <v>38.91763858051344</v>
      </c>
      <c r="U43" s="23"/>
      <c r="V43" s="24">
        <v>47.291382804417971</v>
      </c>
      <c r="W43" s="23"/>
      <c r="X43" s="24">
        <v>6.4152225895017745</v>
      </c>
      <c r="Y43" s="23"/>
      <c r="Z43" s="24">
        <v>4.079723155105361</v>
      </c>
      <c r="AA43" s="23"/>
      <c r="AB43" s="24">
        <v>0</v>
      </c>
      <c r="AC43" s="23"/>
      <c r="AD43" s="24">
        <v>45.625726901453824</v>
      </c>
      <c r="AE43" s="23"/>
      <c r="AF43" s="37">
        <v>46.833054892234017</v>
      </c>
      <c r="AG43" s="37">
        <v>1.9638940839828021</v>
      </c>
      <c r="AH43" s="23">
        <v>42.980719177922225</v>
      </c>
      <c r="AI43" s="23">
        <v>50.685390606545809</v>
      </c>
      <c r="AJ43" s="23">
        <v>4.1933930820909575</v>
      </c>
      <c r="AK43" s="23"/>
      <c r="AL43" s="23">
        <v>1.2</v>
      </c>
      <c r="AM43" s="23"/>
      <c r="AN43" s="23" t="s">
        <v>29</v>
      </c>
      <c r="AO43" s="23"/>
      <c r="AP43" s="37">
        <v>47.19191959611522</v>
      </c>
      <c r="AQ43" s="37">
        <v>2.0183329115605728</v>
      </c>
      <c r="AR43" s="23">
        <v>43.232815439120742</v>
      </c>
      <c r="AS43" s="23">
        <v>51.151023753109705</v>
      </c>
      <c r="AT43" s="23">
        <v>4.2768612271638116</v>
      </c>
      <c r="AU43" s="23"/>
      <c r="AV43" s="23">
        <v>0.4</v>
      </c>
      <c r="AW43" s="23"/>
      <c r="AX43" s="23" t="s">
        <v>29</v>
      </c>
      <c r="AY43" s="23"/>
      <c r="AZ43" s="37">
        <v>48.581436480258624</v>
      </c>
      <c r="BA43" s="37">
        <v>2.2073652892224032</v>
      </c>
      <c r="BB43" s="23">
        <v>44.251290441420579</v>
      </c>
      <c r="BC43" s="23">
        <v>52.911582519096676</v>
      </c>
      <c r="BD43" s="23">
        <v>4.5436394004516112</v>
      </c>
      <c r="BE43" s="23"/>
      <c r="BF43" s="23">
        <v>1.4</v>
      </c>
      <c r="BG43" s="23"/>
      <c r="BH43" s="23"/>
      <c r="BI43" s="217"/>
      <c r="BJ43" s="37">
        <v>47.368951324933491</v>
      </c>
      <c r="BK43" s="37">
        <v>2.375028891222327</v>
      </c>
      <c r="BL43" s="23">
        <v>42.709180302086459</v>
      </c>
      <c r="BM43" s="23">
        <v>52.028722347780523</v>
      </c>
      <c r="BN43" s="23">
        <v>5.0138937527464078</v>
      </c>
      <c r="BO43" s="23"/>
      <c r="BP43" s="23">
        <v>-1.2</v>
      </c>
      <c r="BQ43" s="23"/>
      <c r="BR43" s="23"/>
      <c r="BS43" s="23"/>
      <c r="BT43" s="24">
        <v>55.049881805158904</v>
      </c>
      <c r="BU43" s="23"/>
      <c r="BV43" s="23">
        <v>57.06843988848658</v>
      </c>
      <c r="BW43" s="23">
        <v>1.9059977820760285</v>
      </c>
      <c r="BX43" s="23">
        <v>53.329672412595116</v>
      </c>
      <c r="BY43" s="23">
        <v>60.807207364378037</v>
      </c>
      <c r="BZ43" s="23">
        <v>3.3398456060835109</v>
      </c>
      <c r="CA43" s="23"/>
      <c r="CB43" s="23">
        <v>2</v>
      </c>
      <c r="CC43" s="23"/>
      <c r="CD43" s="23" t="s">
        <v>29</v>
      </c>
      <c r="CE43" s="23"/>
      <c r="CF43" s="23">
        <v>58.426576053584888</v>
      </c>
      <c r="CG43" s="23">
        <v>2.0061874317944532</v>
      </c>
      <c r="CH43" s="23">
        <v>54.491296122591635</v>
      </c>
      <c r="CI43" s="23">
        <v>62.361855984578142</v>
      </c>
      <c r="CJ43" s="23">
        <v>3.4336898844705774</v>
      </c>
      <c r="CK43" s="23"/>
      <c r="CL43" s="23">
        <v>1.3</v>
      </c>
      <c r="CM43" s="23"/>
      <c r="CN43" s="23" t="s">
        <v>29</v>
      </c>
      <c r="CO43" s="23"/>
      <c r="CP43" s="23">
        <v>57.569901233087364</v>
      </c>
      <c r="CQ43" s="23">
        <v>2.1276690079036835</v>
      </c>
      <c r="CR43" s="23">
        <v>53.396093856702386</v>
      </c>
      <c r="CS43" s="23">
        <v>61.743708609472336</v>
      </c>
      <c r="CT43" s="23">
        <v>3.6958010389652021</v>
      </c>
      <c r="CU43" s="23"/>
      <c r="CV43" s="23">
        <v>-0.8</v>
      </c>
      <c r="CW43" s="23"/>
      <c r="CX43" s="23"/>
      <c r="CY43" s="217"/>
      <c r="CZ43" s="23">
        <v>57.349099412213114</v>
      </c>
      <c r="DA43" s="23">
        <v>2.260661344471607</v>
      </c>
      <c r="DB43" s="23">
        <v>52.913715798829905</v>
      </c>
      <c r="DC43" s="23">
        <v>61.784483025596316</v>
      </c>
      <c r="DD43" s="23">
        <v>3.9419299825834315</v>
      </c>
      <c r="DE43" s="23"/>
      <c r="DF43" s="23">
        <v>-0.3</v>
      </c>
      <c r="DG43" s="23"/>
      <c r="DH43" s="23"/>
      <c r="DI43" s="23"/>
      <c r="DJ43" s="25">
        <v>195.78818700000036</v>
      </c>
      <c r="DK43" s="25">
        <v>669</v>
      </c>
      <c r="DL43" s="26"/>
      <c r="DM43" s="204"/>
      <c r="DN43" s="38"/>
      <c r="DO43" s="38"/>
      <c r="DP43" s="38"/>
      <c r="DQ43" s="38"/>
      <c r="DR43" s="38"/>
      <c r="DS43" s="38"/>
    </row>
    <row r="44" spans="1:123" ht="13.5" customHeight="1" x14ac:dyDescent="0.3">
      <c r="A44" s="22" t="s">
        <v>418</v>
      </c>
      <c r="B44" s="24">
        <v>100</v>
      </c>
      <c r="C44" s="23"/>
      <c r="D44" s="24">
        <v>42.596585210053824</v>
      </c>
      <c r="E44" s="23"/>
      <c r="F44" s="24">
        <v>34.609132845959174</v>
      </c>
      <c r="G44" s="23"/>
      <c r="H44" s="24">
        <v>20.00522224662868</v>
      </c>
      <c r="I44" s="23"/>
      <c r="J44" s="24">
        <v>1.0484090147982468</v>
      </c>
      <c r="K44" s="23"/>
      <c r="L44" s="24">
        <v>1.740650682560128</v>
      </c>
      <c r="M44" s="23"/>
      <c r="N44" s="24">
        <v>0</v>
      </c>
      <c r="O44" s="24"/>
      <c r="P44" s="24">
        <v>100</v>
      </c>
      <c r="Q44" s="23"/>
      <c r="R44" s="24">
        <v>1.3553908007845892</v>
      </c>
      <c r="S44" s="23"/>
      <c r="T44" s="24">
        <v>40.161271143713343</v>
      </c>
      <c r="U44" s="23"/>
      <c r="V44" s="24">
        <v>43.832806760938979</v>
      </c>
      <c r="W44" s="23"/>
      <c r="X44" s="24">
        <v>6.9284668269684158</v>
      </c>
      <c r="Y44" s="23"/>
      <c r="Z44" s="24">
        <v>7.7220644675947279</v>
      </c>
      <c r="AA44" s="23"/>
      <c r="AB44" s="24">
        <v>0</v>
      </c>
      <c r="AC44" s="23"/>
      <c r="AD44" s="24">
        <v>42.632893051492147</v>
      </c>
      <c r="AE44" s="23"/>
      <c r="AF44" s="37">
        <v>36.766801340100798</v>
      </c>
      <c r="AG44" s="37">
        <v>3.3717403883290364</v>
      </c>
      <c r="AH44" s="23">
        <v>30.152862216150979</v>
      </c>
      <c r="AI44" s="23">
        <v>43.380740464050618</v>
      </c>
      <c r="AJ44" s="23">
        <v>9.1706111639675019</v>
      </c>
      <c r="AK44" s="23"/>
      <c r="AL44" s="23">
        <v>-5.9</v>
      </c>
      <c r="AM44" s="23"/>
      <c r="AN44" s="23" t="s">
        <v>29</v>
      </c>
      <c r="AO44" s="23"/>
      <c r="AP44" s="37">
        <v>44.928307310763621</v>
      </c>
      <c r="AQ44" s="37">
        <v>3.470427850004759</v>
      </c>
      <c r="AR44" s="23">
        <v>38.120815222216308</v>
      </c>
      <c r="AS44" s="23">
        <v>51.735799399310935</v>
      </c>
      <c r="AT44" s="23">
        <v>7.7243681272037099</v>
      </c>
      <c r="AU44" s="23"/>
      <c r="AV44" s="23">
        <v>8.1</v>
      </c>
      <c r="AW44" s="23"/>
      <c r="AX44" s="23" t="s">
        <v>30</v>
      </c>
      <c r="AY44" s="23"/>
      <c r="AZ44" s="37">
        <v>52.063249495809949</v>
      </c>
      <c r="BA44" s="37">
        <v>3.4491707776156795</v>
      </c>
      <c r="BB44" s="23">
        <v>45.297077511095161</v>
      </c>
      <c r="BC44" s="23">
        <v>58.829421480524736</v>
      </c>
      <c r="BD44" s="23">
        <v>6.6249625427111862</v>
      </c>
      <c r="BE44" s="23"/>
      <c r="BF44" s="23">
        <v>7.2</v>
      </c>
      <c r="BG44" s="23"/>
      <c r="BH44" s="23"/>
      <c r="BI44" s="217"/>
      <c r="BJ44" s="37">
        <v>33.294650945127643</v>
      </c>
      <c r="BK44" s="37">
        <v>3.7550109023813936</v>
      </c>
      <c r="BL44" s="23">
        <v>25.927375937207099</v>
      </c>
      <c r="BM44" s="23">
        <v>40.661925953048183</v>
      </c>
      <c r="BN44" s="23">
        <v>11.278120646376394</v>
      </c>
      <c r="BO44" s="23"/>
      <c r="BP44" s="23">
        <v>-18.8</v>
      </c>
      <c r="BQ44" s="23"/>
      <c r="BR44" s="23" t="s">
        <v>60</v>
      </c>
      <c r="BS44" s="23"/>
      <c r="BT44" s="24">
        <v>53.893317842032538</v>
      </c>
      <c r="BU44" s="23"/>
      <c r="BV44" s="23">
        <v>49.059100655801622</v>
      </c>
      <c r="BW44" s="23">
        <v>3.4253968453872954</v>
      </c>
      <c r="BX44" s="23">
        <v>42.339910089060261</v>
      </c>
      <c r="BY44" s="23">
        <v>55.77829122254299</v>
      </c>
      <c r="BZ44" s="23">
        <v>6.9821843441849065</v>
      </c>
      <c r="CA44" s="23"/>
      <c r="CB44" s="23">
        <v>-4.8</v>
      </c>
      <c r="CC44" s="23"/>
      <c r="CD44" s="23" t="s">
        <v>29</v>
      </c>
      <c r="CE44" s="23"/>
      <c r="CF44" s="23">
        <v>60.529882198811876</v>
      </c>
      <c r="CG44" s="23">
        <v>3.5310307657598869</v>
      </c>
      <c r="CH44" s="23">
        <v>53.603513162701645</v>
      </c>
      <c r="CI44" s="23">
        <v>67.456251234922121</v>
      </c>
      <c r="CJ44" s="23">
        <v>5.8335331864055675</v>
      </c>
      <c r="CK44" s="23"/>
      <c r="CL44" s="23">
        <v>11.4</v>
      </c>
      <c r="CM44" s="23"/>
      <c r="CN44" s="23" t="s">
        <v>38</v>
      </c>
      <c r="CO44" s="23"/>
      <c r="CP44" s="23">
        <v>69.756900296406826</v>
      </c>
      <c r="CQ44" s="23">
        <v>3.1626986211824719</v>
      </c>
      <c r="CR44" s="23">
        <v>63.55269523192645</v>
      </c>
      <c r="CS44" s="23">
        <v>75.961105360887217</v>
      </c>
      <c r="CT44" s="23">
        <v>4.5338864080022523</v>
      </c>
      <c r="CU44" s="23"/>
      <c r="CV44" s="23">
        <v>9.3000000000000007</v>
      </c>
      <c r="CW44" s="23"/>
      <c r="CX44" s="23" t="s">
        <v>38</v>
      </c>
      <c r="CY44" s="217"/>
      <c r="CZ44" s="23">
        <v>56.064468470186178</v>
      </c>
      <c r="DA44" s="23">
        <v>4.2313661307753332</v>
      </c>
      <c r="DB44" s="23">
        <v>47.762591656765338</v>
      </c>
      <c r="DC44" s="23">
        <v>64.366345283607032</v>
      </c>
      <c r="DD44" s="23">
        <v>7.5473222991946827</v>
      </c>
      <c r="DE44" s="23"/>
      <c r="DF44" s="23">
        <v>-13.7</v>
      </c>
      <c r="DG44" s="23"/>
      <c r="DH44" s="23" t="s">
        <v>60</v>
      </c>
      <c r="DI44" s="23"/>
      <c r="DJ44" s="25">
        <v>84.526838999999967</v>
      </c>
      <c r="DK44" s="25">
        <v>216</v>
      </c>
      <c r="DL44" s="26"/>
      <c r="DM44" s="204"/>
      <c r="DN44" s="38"/>
      <c r="DO44" s="38"/>
      <c r="DP44" s="38"/>
      <c r="DQ44" s="38"/>
      <c r="DR44" s="38"/>
      <c r="DS44" s="38"/>
    </row>
    <row r="45" spans="1:123" ht="13.5" customHeight="1" x14ac:dyDescent="0.3">
      <c r="A45" s="22" t="s">
        <v>68</v>
      </c>
      <c r="B45" s="24">
        <v>100</v>
      </c>
      <c r="C45" s="23"/>
      <c r="D45" s="24">
        <v>40.41157273229171</v>
      </c>
      <c r="E45" s="23"/>
      <c r="F45" s="24">
        <v>30.566744740057917</v>
      </c>
      <c r="G45" s="23"/>
      <c r="H45" s="24">
        <v>20.77182788414957</v>
      </c>
      <c r="I45" s="23"/>
      <c r="J45" s="24">
        <v>5.6311044669335244</v>
      </c>
      <c r="K45" s="23"/>
      <c r="L45" s="24">
        <v>2.6187501765672825</v>
      </c>
      <c r="M45" s="23"/>
      <c r="N45" s="24">
        <v>0</v>
      </c>
      <c r="O45" s="24"/>
      <c r="P45" s="24">
        <v>100</v>
      </c>
      <c r="Q45" s="23"/>
      <c r="R45" s="24">
        <v>5.184914317692435</v>
      </c>
      <c r="S45" s="23"/>
      <c r="T45" s="24">
        <v>26.630729719879078</v>
      </c>
      <c r="U45" s="23"/>
      <c r="V45" s="24">
        <v>53.230333538807969</v>
      </c>
      <c r="W45" s="23"/>
      <c r="X45" s="24">
        <v>5.431651452243865</v>
      </c>
      <c r="Y45" s="23"/>
      <c r="Z45" s="24">
        <v>9.5223709713766649</v>
      </c>
      <c r="AA45" s="23"/>
      <c r="AB45" s="24">
        <v>0</v>
      </c>
      <c r="AC45" s="23"/>
      <c r="AD45" s="24">
        <v>35.628272540597777</v>
      </c>
      <c r="AE45" s="23"/>
      <c r="AF45" s="37">
        <v>43.788584358274093</v>
      </c>
      <c r="AG45" s="37">
        <v>4.3122211062175948</v>
      </c>
      <c r="AH45" s="23">
        <v>35.329816896740965</v>
      </c>
      <c r="AI45" s="23">
        <v>52.247351819807221</v>
      </c>
      <c r="AJ45" s="23">
        <v>9.8478203153027408</v>
      </c>
      <c r="AK45" s="23"/>
      <c r="AL45" s="23">
        <v>8.1999999999999993</v>
      </c>
      <c r="AM45" s="23"/>
      <c r="AN45" s="23" t="s">
        <v>29</v>
      </c>
      <c r="AO45" s="23"/>
      <c r="AP45" s="37">
        <v>50.835148447838996</v>
      </c>
      <c r="AQ45" s="37">
        <v>4.4526673196151139</v>
      </c>
      <c r="AR45" s="23">
        <v>42.100923487313885</v>
      </c>
      <c r="AS45" s="23">
        <v>59.569373408364115</v>
      </c>
      <c r="AT45" s="23">
        <v>8.759032786505804</v>
      </c>
      <c r="AU45" s="23"/>
      <c r="AV45" s="23">
        <v>7</v>
      </c>
      <c r="AW45" s="23"/>
      <c r="AX45" s="23" t="s">
        <v>29</v>
      </c>
      <c r="AY45" s="23"/>
      <c r="AZ45" s="37">
        <v>47.174938957329388</v>
      </c>
      <c r="BA45" s="37">
        <v>5.0996760810941408</v>
      </c>
      <c r="BB45" s="23">
        <v>37.171002459040984</v>
      </c>
      <c r="BC45" s="23">
        <v>57.178875455617785</v>
      </c>
      <c r="BD45" s="23">
        <v>10.81013816617101</v>
      </c>
      <c r="BE45" s="23"/>
      <c r="BF45" s="23">
        <v>-3.6</v>
      </c>
      <c r="BG45" s="23"/>
      <c r="BH45" s="23"/>
      <c r="BI45" s="217"/>
      <c r="BJ45" s="37" t="s">
        <v>358</v>
      </c>
      <c r="BK45" s="37">
        <v>5.4359487093820764</v>
      </c>
      <c r="BL45" s="23">
        <v>22.0308104567514</v>
      </c>
      <c r="BM45" s="23">
        <v>43.361309947749078</v>
      </c>
      <c r="BN45" s="23">
        <v>16.625699474972087</v>
      </c>
      <c r="BO45" s="23"/>
      <c r="BP45" s="23">
        <v>-14.5</v>
      </c>
      <c r="BQ45" s="23"/>
      <c r="BR45" s="23" t="s">
        <v>38</v>
      </c>
      <c r="BS45" s="23"/>
      <c r="BT45" s="24">
        <v>58.062978215508835</v>
      </c>
      <c r="BU45" s="23"/>
      <c r="BV45" s="23">
        <v>57.531593410135017</v>
      </c>
      <c r="BW45" s="23">
        <v>4.4698327457417717</v>
      </c>
      <c r="BX45" s="23">
        <v>48.763658080088909</v>
      </c>
      <c r="BY45" s="23">
        <v>66.299528740181131</v>
      </c>
      <c r="BZ45" s="23">
        <v>7.7693532905944966</v>
      </c>
      <c r="CA45" s="23"/>
      <c r="CB45" s="23">
        <v>-0.5</v>
      </c>
      <c r="CC45" s="23"/>
      <c r="CD45" s="23" t="s">
        <v>29</v>
      </c>
      <c r="CE45" s="23"/>
      <c r="CF45" s="23">
        <v>61.303878793082866</v>
      </c>
      <c r="CG45" s="23">
        <v>4.4354716255242952</v>
      </c>
      <c r="CH45" s="23">
        <v>52.603384414647266</v>
      </c>
      <c r="CI45" s="23">
        <v>70.004373171518466</v>
      </c>
      <c r="CJ45" s="23">
        <v>7.235221837259612</v>
      </c>
      <c r="CK45" s="23"/>
      <c r="CL45" s="23">
        <v>3.8</v>
      </c>
      <c r="CM45" s="23"/>
      <c r="CN45" s="23" t="s">
        <v>29</v>
      </c>
      <c r="CO45" s="23"/>
      <c r="CP45" s="23">
        <v>55.284338492331685</v>
      </c>
      <c r="CQ45" s="23">
        <v>5.0441499405359522</v>
      </c>
      <c r="CR45" s="23">
        <v>45.389326556173508</v>
      </c>
      <c r="CS45" s="23">
        <v>65.179350428489855</v>
      </c>
      <c r="CT45" s="23">
        <v>9.1240124745918951</v>
      </c>
      <c r="CU45" s="23"/>
      <c r="CV45" s="23">
        <v>-6</v>
      </c>
      <c r="CW45" s="23"/>
      <c r="CX45" s="23"/>
      <c r="CY45" s="217"/>
      <c r="CZ45" s="23">
        <v>51.479610978691404</v>
      </c>
      <c r="DA45" s="23">
        <v>5.7069332800063188</v>
      </c>
      <c r="DB45" s="23">
        <v>40.282693574537845</v>
      </c>
      <c r="DC45" s="23">
        <v>62.676528382844964</v>
      </c>
      <c r="DD45" s="23">
        <v>11.085812754817729</v>
      </c>
      <c r="DE45" s="23"/>
      <c r="DF45" s="23">
        <v>-3.8</v>
      </c>
      <c r="DG45" s="23"/>
      <c r="DH45" s="23"/>
      <c r="DI45" s="23"/>
      <c r="DJ45" s="25">
        <v>45.945658000000002</v>
      </c>
      <c r="DK45" s="25">
        <v>125</v>
      </c>
      <c r="DL45" s="26"/>
      <c r="DM45" s="204"/>
      <c r="DN45" s="38"/>
      <c r="DO45" s="38"/>
      <c r="DP45" s="38"/>
      <c r="DQ45" s="38"/>
      <c r="DR45" s="38"/>
      <c r="DS45" s="38"/>
    </row>
    <row r="46" spans="1:123" ht="13.5" customHeight="1" x14ac:dyDescent="0.3">
      <c r="A46" s="22" t="s">
        <v>69</v>
      </c>
      <c r="B46" s="24">
        <v>100</v>
      </c>
      <c r="C46" s="23"/>
      <c r="D46" s="24">
        <v>60.85035800413204</v>
      </c>
      <c r="E46" s="23"/>
      <c r="F46" s="24">
        <v>28.23701002879389</v>
      </c>
      <c r="G46" s="23"/>
      <c r="H46" s="24">
        <v>7.3483931313073585</v>
      </c>
      <c r="I46" s="23"/>
      <c r="J46" s="24">
        <v>0.57661243093002446</v>
      </c>
      <c r="K46" s="23"/>
      <c r="L46" s="24">
        <v>2.9876264048368606</v>
      </c>
      <c r="M46" s="23"/>
      <c r="N46" s="24">
        <v>0</v>
      </c>
      <c r="O46" s="24"/>
      <c r="P46" s="24">
        <v>100</v>
      </c>
      <c r="Q46" s="23"/>
      <c r="R46" s="24">
        <v>2.0901053145952182</v>
      </c>
      <c r="S46" s="23"/>
      <c r="T46" s="24">
        <v>41.150606972973392</v>
      </c>
      <c r="U46" s="23"/>
      <c r="V46" s="24">
        <v>46.509539249003495</v>
      </c>
      <c r="W46" s="23"/>
      <c r="X46" s="24">
        <v>3.9936176972364095</v>
      </c>
      <c r="Y46" s="23"/>
      <c r="Z46" s="24">
        <v>6.2561307661915908</v>
      </c>
      <c r="AA46" s="23"/>
      <c r="AB46" s="24">
        <v>0</v>
      </c>
      <c r="AC46" s="23"/>
      <c r="AD46" s="24">
        <v>40.002600450921058</v>
      </c>
      <c r="AE46" s="23"/>
      <c r="AF46" s="37">
        <v>47.281279850211163</v>
      </c>
      <c r="AG46" s="37">
        <v>1.9966305204322701</v>
      </c>
      <c r="AH46" s="23">
        <v>43.36472899093706</v>
      </c>
      <c r="AI46" s="23">
        <v>51.19783070948526</v>
      </c>
      <c r="AJ46" s="23">
        <v>4.2228774829227742</v>
      </c>
      <c r="AK46" s="23"/>
      <c r="AL46" s="23">
        <v>7.3</v>
      </c>
      <c r="AM46" s="23"/>
      <c r="AN46" s="23" t="s">
        <v>60</v>
      </c>
      <c r="AO46" s="23"/>
      <c r="AP46" s="37">
        <v>50.577635139980657</v>
      </c>
      <c r="AQ46" s="37">
        <v>1.8605706570148688</v>
      </c>
      <c r="AR46" s="23">
        <v>46.927992912785349</v>
      </c>
      <c r="AS46" s="23">
        <v>54.227277367175965</v>
      </c>
      <c r="AT46" s="23">
        <v>3.6786430442338398</v>
      </c>
      <c r="AU46" s="23"/>
      <c r="AV46" s="23">
        <v>3.3</v>
      </c>
      <c r="AW46" s="23"/>
      <c r="AX46" s="23" t="s">
        <v>29</v>
      </c>
      <c r="AY46" s="23"/>
      <c r="AZ46" s="37">
        <v>51.595615452813725</v>
      </c>
      <c r="BA46" s="37">
        <v>2.151259514449142</v>
      </c>
      <c r="BB46" s="23">
        <v>47.375531033398879</v>
      </c>
      <c r="BC46" s="23">
        <v>55.815699872228578</v>
      </c>
      <c r="BD46" s="23">
        <v>4.1694618730084834</v>
      </c>
      <c r="BE46" s="23"/>
      <c r="BF46" s="23">
        <v>1</v>
      </c>
      <c r="BG46" s="23"/>
      <c r="BH46" s="23"/>
      <c r="BI46" s="217"/>
      <c r="BJ46" s="37">
        <v>56.642227860284869</v>
      </c>
      <c r="BK46" s="37">
        <v>2.1339921144163361</v>
      </c>
      <c r="BL46" s="23">
        <v>52.455367374295747</v>
      </c>
      <c r="BM46" s="23">
        <v>60.829088346273984</v>
      </c>
      <c r="BN46" s="23">
        <v>3.7674932555267673</v>
      </c>
      <c r="BO46" s="23"/>
      <c r="BP46" s="23">
        <v>5</v>
      </c>
      <c r="BQ46" s="23"/>
      <c r="BR46" s="23" t="s">
        <v>30</v>
      </c>
      <c r="BS46" s="23"/>
      <c r="BT46" s="24">
        <v>52.872360414049666</v>
      </c>
      <c r="BU46" s="23"/>
      <c r="BV46" s="23">
        <v>63.522604159532349</v>
      </c>
      <c r="BW46" s="23">
        <v>1.9235355505064806</v>
      </c>
      <c r="BX46" s="23">
        <v>59.749434944654567</v>
      </c>
      <c r="BY46" s="23">
        <v>67.295773374410132</v>
      </c>
      <c r="BZ46" s="23">
        <v>3.0281119232386358</v>
      </c>
      <c r="CA46" s="23"/>
      <c r="CB46" s="23">
        <v>10.7</v>
      </c>
      <c r="CC46" s="23"/>
      <c r="CD46" s="23" t="s">
        <v>60</v>
      </c>
      <c r="CE46" s="23"/>
      <c r="CF46" s="23">
        <v>64.450128311835272</v>
      </c>
      <c r="CG46" s="23">
        <v>1.8852583253403512</v>
      </c>
      <c r="CH46" s="23">
        <v>60.752059460006301</v>
      </c>
      <c r="CI46" s="23">
        <v>68.14819716366425</v>
      </c>
      <c r="CJ46" s="23">
        <v>2.9251428580851289</v>
      </c>
      <c r="CK46" s="23"/>
      <c r="CL46" s="23">
        <v>1</v>
      </c>
      <c r="CM46" s="23"/>
      <c r="CN46" s="23" t="s">
        <v>29</v>
      </c>
      <c r="CO46" s="23"/>
      <c r="CP46" s="23">
        <v>64.608028106992393</v>
      </c>
      <c r="CQ46" s="23">
        <v>1.974468565431811</v>
      </c>
      <c r="CR46" s="23">
        <v>60.734751092463156</v>
      </c>
      <c r="CS46" s="23">
        <v>68.481305121521615</v>
      </c>
      <c r="CT46" s="23">
        <v>3.0560730969254246</v>
      </c>
      <c r="CU46" s="23"/>
      <c r="CV46" s="23">
        <v>0.1</v>
      </c>
      <c r="CW46" s="23"/>
      <c r="CX46" s="23"/>
      <c r="CY46" s="217"/>
      <c r="CZ46" s="23">
        <v>68.941517676659288</v>
      </c>
      <c r="DA46" s="23">
        <v>1.948759685147522</v>
      </c>
      <c r="DB46" s="23">
        <v>65.118080435578221</v>
      </c>
      <c r="DC46" s="23">
        <v>72.764954917740369</v>
      </c>
      <c r="DD46" s="23">
        <v>2.8266852120769173</v>
      </c>
      <c r="DE46" s="23"/>
      <c r="DF46" s="23">
        <v>4.3</v>
      </c>
      <c r="DG46" s="23"/>
      <c r="DH46" s="23"/>
      <c r="DI46" s="23"/>
      <c r="DJ46" s="25">
        <v>325.17040899999949</v>
      </c>
      <c r="DK46" s="25">
        <v>877</v>
      </c>
      <c r="DL46" s="26"/>
      <c r="DM46" s="204"/>
      <c r="DN46" s="38"/>
      <c r="DO46" s="38"/>
      <c r="DP46" s="38"/>
      <c r="DQ46" s="38"/>
      <c r="DR46" s="38"/>
      <c r="DS46" s="38"/>
    </row>
    <row r="47" spans="1:123" ht="13.5" customHeight="1" x14ac:dyDescent="0.3">
      <c r="A47" s="22" t="s">
        <v>70</v>
      </c>
      <c r="B47" s="24">
        <v>100</v>
      </c>
      <c r="C47" s="23"/>
      <c r="D47" s="24">
        <v>40.30833187846612</v>
      </c>
      <c r="E47" s="23"/>
      <c r="F47" s="24">
        <v>33.757838218777152</v>
      </c>
      <c r="G47" s="23"/>
      <c r="H47" s="24">
        <v>20.630079955788887</v>
      </c>
      <c r="I47" s="23"/>
      <c r="J47" s="24">
        <v>0.55681578254030351</v>
      </c>
      <c r="K47" s="23"/>
      <c r="L47" s="24">
        <v>4.7469341644275254</v>
      </c>
      <c r="M47" s="23"/>
      <c r="N47" s="24">
        <v>0</v>
      </c>
      <c r="O47" s="24"/>
      <c r="P47" s="24">
        <v>100</v>
      </c>
      <c r="Q47" s="23"/>
      <c r="R47" s="24">
        <v>5.9166586021492886</v>
      </c>
      <c r="S47" s="23"/>
      <c r="T47" s="24">
        <v>35.70944448899688</v>
      </c>
      <c r="U47" s="23"/>
      <c r="V47" s="24">
        <v>47.712235785565937</v>
      </c>
      <c r="W47" s="23"/>
      <c r="X47" s="24">
        <v>4.9038981857868587</v>
      </c>
      <c r="Y47" s="23"/>
      <c r="Z47" s="24">
        <v>5.757762937501</v>
      </c>
      <c r="AA47" s="23"/>
      <c r="AB47" s="24">
        <v>0</v>
      </c>
      <c r="AC47" s="23"/>
      <c r="AD47" s="24" t="s">
        <v>358</v>
      </c>
      <c r="AE47" s="23"/>
      <c r="AF47" s="37">
        <v>35.267191704109649</v>
      </c>
      <c r="AG47" s="37">
        <v>4.3351250891711874</v>
      </c>
      <c r="AH47" s="23">
        <v>26.76349624353027</v>
      </c>
      <c r="AI47" s="23">
        <v>43.770887164689022</v>
      </c>
      <c r="AJ47" s="23">
        <v>12.292232184356262</v>
      </c>
      <c r="AK47" s="23"/>
      <c r="AL47" s="23">
        <v>68</v>
      </c>
      <c r="AM47" s="23"/>
      <c r="AN47" s="23" t="s">
        <v>29</v>
      </c>
      <c r="AO47" s="23"/>
      <c r="AP47" s="37">
        <v>37.913283658290126</v>
      </c>
      <c r="AQ47" s="37">
        <v>4.6998490127392696</v>
      </c>
      <c r="AR47" s="23">
        <v>28.694194152785606</v>
      </c>
      <c r="AS47" s="23">
        <v>47.132373163794647</v>
      </c>
      <c r="AT47" s="23">
        <v>12.396312213678701</v>
      </c>
      <c r="AU47" s="23"/>
      <c r="AV47" s="23">
        <v>2.6</v>
      </c>
      <c r="AW47" s="23"/>
      <c r="AX47" s="23" t="s">
        <v>29</v>
      </c>
      <c r="AY47" s="23"/>
      <c r="AZ47" s="37">
        <v>43.36714305460486</v>
      </c>
      <c r="BA47" s="37">
        <v>4.8192326895050464</v>
      </c>
      <c r="BB47" s="23">
        <v>33.91334696449313</v>
      </c>
      <c r="BC47" s="23">
        <v>52.820939144716597</v>
      </c>
      <c r="BD47" s="23">
        <v>11.112635857605392</v>
      </c>
      <c r="BE47" s="23"/>
      <c r="BF47" s="23">
        <v>5.5</v>
      </c>
      <c r="BG47" s="23"/>
      <c r="BH47" s="23"/>
      <c r="BI47" s="217"/>
      <c r="BJ47" s="37">
        <v>36.826606464264266</v>
      </c>
      <c r="BK47" s="37">
        <v>4.5812597587707247</v>
      </c>
      <c r="BL47" s="23">
        <v>27.838243606468343</v>
      </c>
      <c r="BM47" s="23">
        <v>45.814969322060186</v>
      </c>
      <c r="BN47" s="23">
        <v>12.440081230987925</v>
      </c>
      <c r="BO47" s="23"/>
      <c r="BP47" s="23">
        <v>-6.6</v>
      </c>
      <c r="BQ47" s="23"/>
      <c r="BR47" s="23"/>
      <c r="BS47" s="23"/>
      <c r="BT47" s="24">
        <v>42.370327363348501</v>
      </c>
      <c r="BU47" s="23"/>
      <c r="BV47" s="23">
        <v>50.489592900321846</v>
      </c>
      <c r="BW47" s="23">
        <v>4.7216213996540652</v>
      </c>
      <c r="BX47" s="23">
        <v>41.227753936757118</v>
      </c>
      <c r="BY47" s="23">
        <v>59.751431863886573</v>
      </c>
      <c r="BZ47" s="23">
        <v>9.3516725495799502</v>
      </c>
      <c r="CA47" s="23"/>
      <c r="CB47" s="23">
        <v>8.1</v>
      </c>
      <c r="CC47" s="23"/>
      <c r="CD47" s="23" t="s">
        <v>29</v>
      </c>
      <c r="CE47" s="23"/>
      <c r="CF47" s="23">
        <v>50.610722044982516</v>
      </c>
      <c r="CG47" s="23">
        <v>4.8869881663770913</v>
      </c>
      <c r="CH47" s="23">
        <v>41.02454572398775</v>
      </c>
      <c r="CI47" s="23">
        <v>60.196898365977283</v>
      </c>
      <c r="CJ47" s="23">
        <v>9.6560332848710679</v>
      </c>
      <c r="CK47" s="23"/>
      <c r="CL47" s="23">
        <v>0.1</v>
      </c>
      <c r="CM47" s="23"/>
      <c r="CN47" s="23" t="s">
        <v>29</v>
      </c>
      <c r="CO47" s="23"/>
      <c r="CP47" s="23">
        <v>52.84210822370143</v>
      </c>
      <c r="CQ47" s="23">
        <v>5.0579794344252331</v>
      </c>
      <c r="CR47" s="23">
        <v>42.919967235330567</v>
      </c>
      <c r="CS47" s="23">
        <v>62.764249212072308</v>
      </c>
      <c r="CT47" s="23">
        <v>9.57187289540534</v>
      </c>
      <c r="CU47" s="23"/>
      <c r="CV47" s="23">
        <v>2.2000000000000002</v>
      </c>
      <c r="CW47" s="23"/>
      <c r="CX47" s="23"/>
      <c r="CY47" s="217"/>
      <c r="CZ47" s="23">
        <v>52.934264578509584</v>
      </c>
      <c r="DA47" s="23">
        <v>5.0004937523205042</v>
      </c>
      <c r="DB47" s="23">
        <v>43.123370920286092</v>
      </c>
      <c r="DC47" s="23">
        <v>62.745158236733076</v>
      </c>
      <c r="DD47" s="23">
        <v>9.4466104179156201</v>
      </c>
      <c r="DE47" s="23"/>
      <c r="DF47" s="23">
        <v>0.1</v>
      </c>
      <c r="DG47" s="23"/>
      <c r="DH47" s="23"/>
      <c r="DI47" s="23"/>
      <c r="DJ47" s="25">
        <v>62.485657000000018</v>
      </c>
      <c r="DK47" s="25">
        <v>135</v>
      </c>
      <c r="DL47" s="26"/>
      <c r="DM47" s="204"/>
      <c r="DN47" s="38"/>
      <c r="DO47" s="38"/>
      <c r="DP47" s="38"/>
      <c r="DQ47" s="38"/>
      <c r="DR47" s="38"/>
      <c r="DS47" s="38"/>
    </row>
    <row r="48" spans="1:123" ht="13.5" customHeight="1" x14ac:dyDescent="0.3">
      <c r="A48" s="143" t="s">
        <v>414</v>
      </c>
      <c r="B48" s="24"/>
      <c r="C48" s="23"/>
      <c r="D48" s="24"/>
      <c r="E48" s="23"/>
      <c r="F48" s="24"/>
      <c r="G48" s="23"/>
      <c r="H48" s="24"/>
      <c r="I48" s="23"/>
      <c r="J48" s="24"/>
      <c r="K48" s="23"/>
      <c r="L48" s="24"/>
      <c r="M48" s="23"/>
      <c r="N48" s="24"/>
      <c r="O48" s="24"/>
      <c r="P48" s="24"/>
      <c r="Q48" s="23"/>
      <c r="R48" s="24"/>
      <c r="S48" s="23"/>
      <c r="T48" s="24"/>
      <c r="U48" s="23"/>
      <c r="V48" s="24"/>
      <c r="W48" s="23"/>
      <c r="X48" s="24"/>
      <c r="Y48" s="23"/>
      <c r="Z48" s="24"/>
      <c r="AA48" s="23"/>
      <c r="AB48" s="24"/>
      <c r="AC48" s="23"/>
      <c r="AD48" s="24"/>
      <c r="AE48" s="23"/>
      <c r="AF48" s="37"/>
      <c r="AG48" s="37"/>
      <c r="AH48" s="23"/>
      <c r="AI48" s="23"/>
      <c r="AJ48" s="23"/>
      <c r="AK48" s="23"/>
      <c r="AL48" s="23"/>
      <c r="AM48" s="23"/>
      <c r="AN48" s="23"/>
      <c r="AO48" s="23"/>
      <c r="AP48" s="37"/>
      <c r="AQ48" s="37"/>
      <c r="AR48" s="23"/>
      <c r="AS48" s="23"/>
      <c r="AT48" s="23"/>
      <c r="AU48" s="23"/>
      <c r="AV48" s="23"/>
      <c r="AW48" s="23"/>
      <c r="AX48" s="23"/>
      <c r="AY48" s="23"/>
      <c r="AZ48" s="37"/>
      <c r="BA48" s="37"/>
      <c r="BB48" s="23"/>
      <c r="BC48" s="23"/>
      <c r="BD48" s="23"/>
      <c r="BE48" s="23"/>
      <c r="BF48" s="23"/>
      <c r="BG48" s="23"/>
      <c r="BH48" s="23"/>
      <c r="BI48" s="217"/>
      <c r="BJ48" s="37"/>
      <c r="BK48" s="37"/>
      <c r="BL48" s="23"/>
      <c r="BM48" s="23"/>
      <c r="BN48" s="23"/>
      <c r="BO48" s="23"/>
      <c r="BP48" s="23"/>
      <c r="BQ48" s="23"/>
      <c r="BR48" s="23"/>
      <c r="BS48" s="23"/>
      <c r="BT48" s="24"/>
      <c r="BU48" s="23"/>
      <c r="BV48" s="23"/>
      <c r="BW48" s="23"/>
      <c r="BX48" s="23"/>
      <c r="BY48" s="23"/>
      <c r="BZ48" s="23"/>
      <c r="CA48" s="23"/>
      <c r="CB48" s="23"/>
      <c r="CC48" s="23"/>
      <c r="CD48" s="23"/>
      <c r="CE48" s="23"/>
      <c r="CF48" s="23"/>
      <c r="CG48" s="23"/>
      <c r="CH48" s="23"/>
      <c r="CI48" s="23"/>
      <c r="CJ48" s="23"/>
      <c r="CK48" s="23"/>
      <c r="CL48" s="23"/>
      <c r="CM48" s="23"/>
      <c r="CN48" s="23"/>
      <c r="CO48" s="23"/>
      <c r="CP48" s="23"/>
      <c r="CQ48" s="23"/>
      <c r="CR48" s="23"/>
      <c r="CS48" s="23"/>
      <c r="CT48" s="23"/>
      <c r="CU48" s="23"/>
      <c r="CV48" s="23"/>
      <c r="CW48" s="23"/>
      <c r="CX48" s="23"/>
      <c r="CY48" s="217"/>
      <c r="CZ48" s="23"/>
      <c r="DA48" s="23"/>
      <c r="DB48" s="23"/>
      <c r="DC48" s="23"/>
      <c r="DD48" s="23"/>
      <c r="DE48" s="23"/>
      <c r="DF48" s="23"/>
      <c r="DG48" s="23"/>
      <c r="DH48" s="23"/>
      <c r="DI48" s="23"/>
      <c r="DJ48" s="25"/>
      <c r="DK48" s="25"/>
      <c r="DL48" s="26"/>
      <c r="DM48" s="204"/>
      <c r="DN48" s="38"/>
      <c r="DO48" s="38"/>
      <c r="DP48" s="38"/>
      <c r="DQ48" s="38"/>
      <c r="DR48" s="38"/>
      <c r="DS48" s="38"/>
    </row>
    <row r="49" spans="1:123" ht="13.5" customHeight="1" x14ac:dyDescent="0.3">
      <c r="A49" s="27" t="s">
        <v>73</v>
      </c>
      <c r="B49" s="24"/>
      <c r="C49" s="23"/>
      <c r="D49" s="24"/>
      <c r="E49" s="23"/>
      <c r="F49" s="24"/>
      <c r="G49" s="23"/>
      <c r="H49" s="24"/>
      <c r="I49" s="23"/>
      <c r="J49" s="24"/>
      <c r="K49" s="23"/>
      <c r="L49" s="24"/>
      <c r="M49" s="23"/>
      <c r="N49" s="24"/>
      <c r="O49" s="24"/>
      <c r="P49" s="24"/>
      <c r="Q49" s="23"/>
      <c r="R49" s="24"/>
      <c r="S49" s="23"/>
      <c r="T49" s="24"/>
      <c r="U49" s="23"/>
      <c r="V49" s="24"/>
      <c r="W49" s="23"/>
      <c r="X49" s="24"/>
      <c r="Y49" s="23"/>
      <c r="Z49" s="24"/>
      <c r="AA49" s="23"/>
      <c r="AB49" s="24"/>
      <c r="AC49" s="23"/>
      <c r="AD49" s="24"/>
      <c r="AE49" s="23"/>
      <c r="AF49" s="37"/>
      <c r="AG49" s="37"/>
      <c r="AH49" s="23"/>
      <c r="AI49" s="23"/>
      <c r="AJ49" s="23"/>
      <c r="AK49" s="23"/>
      <c r="AL49" s="23"/>
      <c r="AM49" s="23"/>
      <c r="AN49" s="23"/>
      <c r="AO49" s="23"/>
      <c r="AP49" s="37"/>
      <c r="AQ49" s="37"/>
      <c r="AR49" s="23"/>
      <c r="AS49" s="23"/>
      <c r="AT49" s="23"/>
      <c r="AU49" s="23"/>
      <c r="AV49" s="23"/>
      <c r="AW49" s="23"/>
      <c r="AX49" s="23"/>
      <c r="AY49" s="23"/>
      <c r="AZ49" s="37"/>
      <c r="BA49" s="37"/>
      <c r="BB49" s="23"/>
      <c r="BC49" s="23"/>
      <c r="BD49" s="23"/>
      <c r="BE49" s="23"/>
      <c r="BF49" s="23"/>
      <c r="BG49" s="23"/>
      <c r="BH49" s="23"/>
      <c r="BI49" s="217"/>
      <c r="BJ49" s="37"/>
      <c r="BK49" s="37"/>
      <c r="BL49" s="23"/>
      <c r="BM49" s="23"/>
      <c r="BN49" s="23"/>
      <c r="BO49" s="23"/>
      <c r="BP49" s="23"/>
      <c r="BQ49" s="23"/>
      <c r="BR49" s="23"/>
      <c r="BS49" s="23"/>
      <c r="BT49" s="24"/>
      <c r="BU49" s="23"/>
      <c r="BV49" s="23"/>
      <c r="BW49" s="23"/>
      <c r="BX49" s="23"/>
      <c r="BY49" s="23"/>
      <c r="BZ49" s="23"/>
      <c r="CA49" s="23"/>
      <c r="CB49" s="23"/>
      <c r="CC49" s="23"/>
      <c r="CD49" s="23"/>
      <c r="CE49" s="23"/>
      <c r="CF49" s="23"/>
      <c r="CG49" s="23"/>
      <c r="CH49" s="23"/>
      <c r="CI49" s="23"/>
      <c r="CJ49" s="23"/>
      <c r="CK49" s="23"/>
      <c r="CL49" s="23"/>
      <c r="CM49" s="23"/>
      <c r="CN49" s="23"/>
      <c r="CO49" s="23"/>
      <c r="CP49" s="23"/>
      <c r="CQ49" s="23"/>
      <c r="CR49" s="23"/>
      <c r="CS49" s="23"/>
      <c r="CT49" s="23"/>
      <c r="CU49" s="23"/>
      <c r="CV49" s="23"/>
      <c r="CW49" s="23"/>
      <c r="CX49" s="23"/>
      <c r="CY49" s="217"/>
      <c r="CZ49" s="23"/>
      <c r="DA49" s="23"/>
      <c r="DB49" s="23"/>
      <c r="DC49" s="23"/>
      <c r="DD49" s="23"/>
      <c r="DE49" s="23"/>
      <c r="DF49" s="23"/>
      <c r="DG49" s="23"/>
      <c r="DH49" s="23"/>
      <c r="DI49" s="23"/>
      <c r="DJ49" s="25"/>
      <c r="DK49" s="25"/>
      <c r="DL49" s="26"/>
      <c r="DM49" s="204"/>
      <c r="DN49" s="38"/>
      <c r="DO49" s="38"/>
      <c r="DP49" s="38"/>
      <c r="DQ49" s="38"/>
      <c r="DR49" s="38"/>
      <c r="DS49" s="38"/>
    </row>
    <row r="50" spans="1:123" ht="13.5" customHeight="1" x14ac:dyDescent="0.3">
      <c r="A50" s="22" t="s">
        <v>74</v>
      </c>
      <c r="B50" s="24">
        <v>100</v>
      </c>
      <c r="C50" s="23"/>
      <c r="D50" s="24">
        <v>54.592686019069447</v>
      </c>
      <c r="E50" s="23"/>
      <c r="F50" s="24">
        <v>29.903280376516339</v>
      </c>
      <c r="G50" s="23"/>
      <c r="H50" s="24">
        <v>11.553453425700958</v>
      </c>
      <c r="I50" s="23"/>
      <c r="J50" s="24">
        <v>1.1707370643260162</v>
      </c>
      <c r="K50" s="23"/>
      <c r="L50" s="24">
        <v>2.7798431143871682</v>
      </c>
      <c r="M50" s="23"/>
      <c r="N50" s="24">
        <v>0</v>
      </c>
      <c r="O50" s="24"/>
      <c r="P50" s="24">
        <v>100</v>
      </c>
      <c r="Q50" s="23"/>
      <c r="R50" s="24">
        <v>2.5098079866321177</v>
      </c>
      <c r="S50" s="23"/>
      <c r="T50" s="24">
        <v>39.495501417110731</v>
      </c>
      <c r="U50" s="23"/>
      <c r="V50" s="24">
        <v>46.347986514177755</v>
      </c>
      <c r="W50" s="23"/>
      <c r="X50" s="24">
        <v>5.2897516443252899</v>
      </c>
      <c r="Y50" s="23"/>
      <c r="Z50" s="24">
        <v>6.3569524377540363</v>
      </c>
      <c r="AA50" s="23"/>
      <c r="AB50" s="24">
        <v>0</v>
      </c>
      <c r="AC50" s="23"/>
      <c r="AD50" s="24">
        <v>40.607516839625852</v>
      </c>
      <c r="AE50" s="23"/>
      <c r="AF50" s="37">
        <v>44.866513949265581</v>
      </c>
      <c r="AG50" s="37">
        <v>1.4139500487880601</v>
      </c>
      <c r="AH50" s="23">
        <v>42.092937555495638</v>
      </c>
      <c r="AI50" s="23">
        <v>47.640090343035517</v>
      </c>
      <c r="AJ50" s="23">
        <v>3.1514595726936454</v>
      </c>
      <c r="AK50" s="23"/>
      <c r="AL50" s="23">
        <v>4.3</v>
      </c>
      <c r="AM50" s="23"/>
      <c r="AN50" s="23" t="s">
        <v>38</v>
      </c>
      <c r="AO50" s="23"/>
      <c r="AP50" s="37">
        <v>49.439487488095338</v>
      </c>
      <c r="AQ50" s="37">
        <v>1.3366081455726935</v>
      </c>
      <c r="AR50" s="23">
        <v>46.817635148920054</v>
      </c>
      <c r="AS50" s="23">
        <v>52.061339827270615</v>
      </c>
      <c r="AT50" s="23">
        <v>2.7035234657206728</v>
      </c>
      <c r="AU50" s="23"/>
      <c r="AV50" s="23">
        <v>4.5</v>
      </c>
      <c r="AW50" s="23"/>
      <c r="AX50" s="23" t="s">
        <v>38</v>
      </c>
      <c r="AY50" s="23"/>
      <c r="AZ50" s="37">
        <v>51.089245533281002</v>
      </c>
      <c r="BA50" s="37">
        <v>1.4816552229127284</v>
      </c>
      <c r="BB50" s="23">
        <v>48.182710975659425</v>
      </c>
      <c r="BC50" s="23">
        <v>53.995780090902578</v>
      </c>
      <c r="BD50" s="23">
        <v>2.9001313435868528</v>
      </c>
      <c r="BE50" s="23"/>
      <c r="BF50" s="23">
        <v>1.7</v>
      </c>
      <c r="BG50" s="23"/>
      <c r="BH50" s="23"/>
      <c r="BI50" s="217"/>
      <c r="BJ50" s="37">
        <v>48.867816918346918</v>
      </c>
      <c r="BK50" s="37">
        <v>1.5670700727945193</v>
      </c>
      <c r="BL50" s="23">
        <v>45.793248965524853</v>
      </c>
      <c r="BM50" s="23">
        <v>51.942384871168976</v>
      </c>
      <c r="BN50" s="23">
        <v>3.2067527702596821</v>
      </c>
      <c r="BO50" s="23"/>
      <c r="BP50" s="23">
        <v>-2.2000000000000002</v>
      </c>
      <c r="BQ50" s="23"/>
      <c r="BR50" s="23"/>
      <c r="BS50" s="23"/>
      <c r="BT50" s="24">
        <v>53.566418677520531</v>
      </c>
      <c r="BU50" s="23"/>
      <c r="BV50" s="23">
        <v>59.7123898423893</v>
      </c>
      <c r="BW50" s="23">
        <v>1.4008499414426634</v>
      </c>
      <c r="BX50" s="23">
        <v>56.964510359567655</v>
      </c>
      <c r="BY50" s="23">
        <v>62.460269325210952</v>
      </c>
      <c r="BZ50" s="23">
        <v>2.3459954376976087</v>
      </c>
      <c r="CA50" s="23"/>
      <c r="CB50" s="23">
        <v>6.1</v>
      </c>
      <c r="CC50" s="23"/>
      <c r="CD50" s="23" t="s">
        <v>60</v>
      </c>
      <c r="CE50" s="23"/>
      <c r="CF50" s="23">
        <v>62.773866934386938</v>
      </c>
      <c r="CG50" s="23">
        <v>1.3777082734403592</v>
      </c>
      <c r="CH50" s="23">
        <v>60.071393758994859</v>
      </c>
      <c r="CI50" s="23">
        <v>65.476340109779002</v>
      </c>
      <c r="CJ50" s="23">
        <v>2.194716274019537</v>
      </c>
      <c r="CK50" s="23"/>
      <c r="CL50" s="23">
        <v>3.1</v>
      </c>
      <c r="CM50" s="23"/>
      <c r="CN50" s="23" t="s">
        <v>29</v>
      </c>
      <c r="CO50" s="23"/>
      <c r="CP50" s="23">
        <v>63.778952119783291</v>
      </c>
      <c r="CQ50" s="23">
        <v>1.4131515016019878</v>
      </c>
      <c r="CR50" s="23">
        <v>61.006799994887153</v>
      </c>
      <c r="CS50" s="23">
        <v>66.551104244679436</v>
      </c>
      <c r="CT50" s="23">
        <v>2.2157019747642561</v>
      </c>
      <c r="CU50" s="23"/>
      <c r="CV50" s="23">
        <v>1</v>
      </c>
      <c r="CW50" s="23"/>
      <c r="CX50" s="23"/>
      <c r="CY50" s="217"/>
      <c r="CZ50" s="23">
        <v>63.311695138503453</v>
      </c>
      <c r="DA50" s="23">
        <v>1.5231467446531783</v>
      </c>
      <c r="DB50" s="23">
        <v>60.323304095973498</v>
      </c>
      <c r="DC50" s="23">
        <v>66.300086181033407</v>
      </c>
      <c r="DD50" s="23">
        <v>2.4057904962441383</v>
      </c>
      <c r="DE50" s="23"/>
      <c r="DF50" s="23">
        <v>-0.5</v>
      </c>
      <c r="DG50" s="23"/>
      <c r="DH50" s="23"/>
      <c r="DI50" s="23"/>
      <c r="DJ50" s="25">
        <v>582.83343100000025</v>
      </c>
      <c r="DK50" s="25">
        <v>1576</v>
      </c>
      <c r="DL50" s="26"/>
      <c r="DM50" s="204"/>
      <c r="DN50" s="38"/>
      <c r="DO50" s="38"/>
      <c r="DP50" s="38"/>
      <c r="DQ50" s="38"/>
      <c r="DR50" s="38"/>
      <c r="DS50" s="38"/>
    </row>
    <row r="51" spans="1:123" ht="13.5" customHeight="1" x14ac:dyDescent="0.3">
      <c r="A51" s="22" t="s">
        <v>419</v>
      </c>
      <c r="B51" s="24">
        <v>100</v>
      </c>
      <c r="C51" s="23"/>
      <c r="D51" s="24">
        <v>49.56931772996063</v>
      </c>
      <c r="E51" s="23"/>
      <c r="F51" s="24">
        <v>28.27409366225352</v>
      </c>
      <c r="G51" s="23"/>
      <c r="H51" s="24">
        <v>18.585638322050478</v>
      </c>
      <c r="I51" s="23"/>
      <c r="J51" s="24">
        <v>1.2725699689951926</v>
      </c>
      <c r="K51" s="23"/>
      <c r="L51" s="24">
        <v>2.2983803167402685</v>
      </c>
      <c r="M51" s="23"/>
      <c r="N51" s="24">
        <v>0</v>
      </c>
      <c r="O51" s="24"/>
      <c r="P51" s="24">
        <v>100</v>
      </c>
      <c r="Q51" s="23"/>
      <c r="R51" s="24">
        <v>4.4665121710203444</v>
      </c>
      <c r="S51" s="23"/>
      <c r="T51" s="24">
        <v>36.764574685607016</v>
      </c>
      <c r="U51" s="23"/>
      <c r="V51" s="24">
        <v>49.668394843201689</v>
      </c>
      <c r="W51" s="23"/>
      <c r="X51" s="24">
        <v>4.6846214697509314</v>
      </c>
      <c r="Y51" s="23"/>
      <c r="Z51" s="24">
        <v>4.4158968304200856</v>
      </c>
      <c r="AA51" s="23"/>
      <c r="AB51" s="24">
        <v>0</v>
      </c>
      <c r="AC51" s="23"/>
      <c r="AD51" s="24">
        <v>44.23497578817738</v>
      </c>
      <c r="AE51" s="23"/>
      <c r="AF51" s="37">
        <v>45.1916755096915</v>
      </c>
      <c r="AG51" s="37">
        <v>2.4316128746325276</v>
      </c>
      <c r="AH51" s="23">
        <v>40.421871884981734</v>
      </c>
      <c r="AI51" s="23">
        <v>49.961479134401266</v>
      </c>
      <c r="AJ51" s="23">
        <v>5.3806654593080099</v>
      </c>
      <c r="AK51" s="23"/>
      <c r="AL51" s="23">
        <v>1</v>
      </c>
      <c r="AM51" s="23"/>
      <c r="AN51" s="23" t="s">
        <v>29</v>
      </c>
      <c r="AO51" s="23"/>
      <c r="AP51" s="37">
        <v>42.375303311871434</v>
      </c>
      <c r="AQ51" s="37">
        <v>2.4088041801296747</v>
      </c>
      <c r="AR51" s="23">
        <v>37.650261873804951</v>
      </c>
      <c r="AS51" s="23">
        <v>47.100344749937925</v>
      </c>
      <c r="AT51" s="23">
        <v>5.684452952233733</v>
      </c>
      <c r="AU51" s="23"/>
      <c r="AV51" s="23">
        <v>-2.8</v>
      </c>
      <c r="AW51" s="23"/>
      <c r="AX51" s="23" t="s">
        <v>29</v>
      </c>
      <c r="AY51" s="23"/>
      <c r="AZ51" s="37">
        <v>44.531915579924927</v>
      </c>
      <c r="BA51" s="37">
        <v>2.7140348298606414</v>
      </c>
      <c r="BB51" s="23">
        <v>39.207845646792329</v>
      </c>
      <c r="BC51" s="23">
        <v>49.855985513057533</v>
      </c>
      <c r="BD51" s="23">
        <v>6.0945836138343283</v>
      </c>
      <c r="BE51" s="23"/>
      <c r="BF51" s="23">
        <v>2.1</v>
      </c>
      <c r="BG51" s="23"/>
      <c r="BH51" s="23"/>
      <c r="BI51" s="217"/>
      <c r="BJ51" s="37">
        <v>44.526896108107771</v>
      </c>
      <c r="BK51" s="37">
        <v>2.6911512945486757</v>
      </c>
      <c r="BL51" s="23">
        <v>39.246897676601826</v>
      </c>
      <c r="BM51" s="23">
        <v>49.806894539613715</v>
      </c>
      <c r="BN51" s="23">
        <v>6.0438780372536502</v>
      </c>
      <c r="BO51" s="23"/>
      <c r="BP51" s="23">
        <v>0</v>
      </c>
      <c r="BQ51" s="23"/>
      <c r="BR51" s="23"/>
      <c r="BS51" s="23"/>
      <c r="BT51" s="24">
        <v>51.862711831513721</v>
      </c>
      <c r="BU51" s="23"/>
      <c r="BV51" s="23">
        <v>54.03768318611435</v>
      </c>
      <c r="BW51" s="23">
        <v>2.4417786921243008</v>
      </c>
      <c r="BX51" s="23">
        <v>49.247938495280835</v>
      </c>
      <c r="BY51" s="23">
        <v>58.827427876947866</v>
      </c>
      <c r="BZ51" s="23">
        <v>4.518659106302592</v>
      </c>
      <c r="CA51" s="23"/>
      <c r="CB51" s="23">
        <v>2.2000000000000002</v>
      </c>
      <c r="CC51" s="23"/>
      <c r="CD51" s="23" t="s">
        <v>29</v>
      </c>
      <c r="CE51" s="23"/>
      <c r="CF51" s="23">
        <v>53.762058695045432</v>
      </c>
      <c r="CG51" s="23">
        <v>2.4354806007200187</v>
      </c>
      <c r="CH51" s="23">
        <v>48.984689552739461</v>
      </c>
      <c r="CI51" s="23">
        <v>58.539427837351397</v>
      </c>
      <c r="CJ51" s="23">
        <v>4.5301103786497414</v>
      </c>
      <c r="CK51" s="23"/>
      <c r="CL51" s="23">
        <v>-0.2</v>
      </c>
      <c r="CM51" s="23"/>
      <c r="CN51" s="23" t="s">
        <v>29</v>
      </c>
      <c r="CO51" s="23"/>
      <c r="CP51" s="23">
        <v>52.827027917997896</v>
      </c>
      <c r="CQ51" s="23">
        <v>2.6126480524369469</v>
      </c>
      <c r="CR51" s="23">
        <v>47.701846476405549</v>
      </c>
      <c r="CS51" s="23">
        <v>57.952209359590242</v>
      </c>
      <c r="CT51" s="23">
        <v>4.9456654205352928</v>
      </c>
      <c r="CU51" s="23"/>
      <c r="CV51" s="23">
        <v>-1</v>
      </c>
      <c r="CW51" s="23"/>
      <c r="CX51" s="23"/>
      <c r="CY51" s="217"/>
      <c r="CZ51" s="23">
        <v>54.681026332887839</v>
      </c>
      <c r="DA51" s="23">
        <v>2.7100662439253171</v>
      </c>
      <c r="DB51" s="23">
        <v>49.363917054718243</v>
      </c>
      <c r="DC51" s="23">
        <v>59.998135611057435</v>
      </c>
      <c r="DD51" s="23">
        <v>4.9561363889312204</v>
      </c>
      <c r="DE51" s="23"/>
      <c r="DF51" s="23">
        <v>1.9</v>
      </c>
      <c r="DG51" s="23"/>
      <c r="DH51" s="23"/>
      <c r="DI51" s="23"/>
      <c r="DJ51" s="25">
        <v>130.89904999999987</v>
      </c>
      <c r="DK51" s="25">
        <v>445</v>
      </c>
      <c r="DL51" s="26"/>
      <c r="DM51" s="204"/>
      <c r="DN51" s="38"/>
      <c r="DO51" s="38"/>
      <c r="DP51" s="38"/>
      <c r="DQ51" s="38"/>
      <c r="DR51" s="38"/>
      <c r="DS51" s="38"/>
    </row>
    <row r="52" spans="1:123" ht="13.5" customHeight="1" x14ac:dyDescent="0.3">
      <c r="A52" s="22" t="s">
        <v>76</v>
      </c>
      <c r="B52" s="24">
        <v>100</v>
      </c>
      <c r="C52" s="23"/>
      <c r="D52" s="35">
        <v>0</v>
      </c>
      <c r="E52" s="23"/>
      <c r="F52" s="35">
        <v>100</v>
      </c>
      <c r="G52" s="23"/>
      <c r="H52" s="35">
        <v>0</v>
      </c>
      <c r="I52" s="23"/>
      <c r="J52" s="35">
        <v>0</v>
      </c>
      <c r="K52" s="23"/>
      <c r="L52" s="35">
        <v>0</v>
      </c>
      <c r="M52" s="23"/>
      <c r="N52" s="35">
        <v>0</v>
      </c>
      <c r="O52" s="24"/>
      <c r="P52" s="24">
        <v>100</v>
      </c>
      <c r="Q52" s="23"/>
      <c r="R52" s="35">
        <v>0</v>
      </c>
      <c r="S52" s="23"/>
      <c r="T52" s="35">
        <v>100</v>
      </c>
      <c r="U52" s="23"/>
      <c r="V52" s="35">
        <v>0</v>
      </c>
      <c r="W52" s="23"/>
      <c r="X52" s="35">
        <v>0</v>
      </c>
      <c r="Y52" s="23"/>
      <c r="Z52" s="35">
        <v>0</v>
      </c>
      <c r="AA52" s="23"/>
      <c r="AB52" s="35">
        <v>0</v>
      </c>
      <c r="AC52" s="23"/>
      <c r="AD52" s="24" t="s">
        <v>420</v>
      </c>
      <c r="AE52" s="23"/>
      <c r="AF52" s="37" t="s">
        <v>421</v>
      </c>
      <c r="AG52" s="37">
        <v>14.230455364573521</v>
      </c>
      <c r="AH52" s="23">
        <v>25.038702581354745</v>
      </c>
      <c r="AI52" s="23">
        <v>80.867061023872907</v>
      </c>
      <c r="AJ52" s="23">
        <v>26.873807203956719</v>
      </c>
      <c r="AK52" s="23"/>
      <c r="AL52" s="23">
        <v>-42.6</v>
      </c>
      <c r="AM52" s="23"/>
      <c r="AN52" s="23" t="s">
        <v>38</v>
      </c>
      <c r="AO52" s="23"/>
      <c r="AP52" s="37">
        <v>0</v>
      </c>
      <c r="AQ52" s="37">
        <v>0</v>
      </c>
      <c r="AR52" s="23">
        <v>0</v>
      </c>
      <c r="AS52" s="23">
        <v>0</v>
      </c>
      <c r="AT52" s="23">
        <v>0</v>
      </c>
      <c r="AU52" s="23"/>
      <c r="AV52" s="23">
        <v>-53</v>
      </c>
      <c r="AW52" s="23"/>
      <c r="AX52" s="23" t="s">
        <v>60</v>
      </c>
      <c r="AY52" s="23"/>
      <c r="AZ52" s="37">
        <v>0</v>
      </c>
      <c r="BA52" s="37">
        <v>0</v>
      </c>
      <c r="BB52" s="23">
        <v>0</v>
      </c>
      <c r="BC52" s="23">
        <v>0</v>
      </c>
      <c r="BD52" s="23">
        <v>0</v>
      </c>
      <c r="BE52" s="23"/>
      <c r="BF52" s="23">
        <v>0</v>
      </c>
      <c r="BG52" s="23"/>
      <c r="BH52" s="23"/>
      <c r="BI52" s="217"/>
      <c r="BJ52" s="37">
        <v>0</v>
      </c>
      <c r="BK52" s="37">
        <v>0</v>
      </c>
      <c r="BL52" s="23">
        <v>0</v>
      </c>
      <c r="BM52" s="23">
        <v>0</v>
      </c>
      <c r="BN52" s="23">
        <v>0</v>
      </c>
      <c r="BO52" s="23"/>
      <c r="BP52" s="23">
        <v>0</v>
      </c>
      <c r="BQ52" s="23"/>
      <c r="BR52" s="23"/>
      <c r="BS52" s="23"/>
      <c r="BT52" s="24" t="s">
        <v>422</v>
      </c>
      <c r="BU52" s="23"/>
      <c r="BV52" s="23" t="s">
        <v>423</v>
      </c>
      <c r="BW52" s="23">
        <v>13.763702680809747</v>
      </c>
      <c r="BX52" s="23">
        <v>34.736466639577117</v>
      </c>
      <c r="BY52" s="23">
        <v>88.733679453541299</v>
      </c>
      <c r="BZ52" s="23">
        <v>22.294786418134585</v>
      </c>
      <c r="CA52" s="23"/>
      <c r="CB52" s="23">
        <v>-18.100000000000001</v>
      </c>
      <c r="CC52" s="23"/>
      <c r="CD52" s="23" t="s">
        <v>29</v>
      </c>
      <c r="CE52" s="23"/>
      <c r="CF52" s="23">
        <v>0</v>
      </c>
      <c r="CG52" s="23">
        <v>0</v>
      </c>
      <c r="CH52" s="23">
        <v>0</v>
      </c>
      <c r="CI52" s="23">
        <v>0</v>
      </c>
      <c r="CJ52" s="23">
        <v>0</v>
      </c>
      <c r="CK52" s="23"/>
      <c r="CL52" s="23">
        <v>-61.7</v>
      </c>
      <c r="CM52" s="23"/>
      <c r="CN52" s="23" t="s">
        <v>60</v>
      </c>
      <c r="CO52" s="23"/>
      <c r="CP52" s="23">
        <v>0</v>
      </c>
      <c r="CQ52" s="23">
        <v>0</v>
      </c>
      <c r="CR52" s="23">
        <v>0</v>
      </c>
      <c r="CS52" s="23">
        <v>0</v>
      </c>
      <c r="CT52" s="23">
        <v>0</v>
      </c>
      <c r="CU52" s="23"/>
      <c r="CV52" s="23">
        <v>0</v>
      </c>
      <c r="CW52" s="23"/>
      <c r="CX52" s="23"/>
      <c r="CY52" s="217"/>
      <c r="CZ52" s="23">
        <v>0</v>
      </c>
      <c r="DA52" s="23">
        <v>0</v>
      </c>
      <c r="DB52" s="23">
        <v>0</v>
      </c>
      <c r="DC52" s="23">
        <v>0</v>
      </c>
      <c r="DD52" s="23">
        <v>0</v>
      </c>
      <c r="DE52" s="23"/>
      <c r="DF52" s="23">
        <v>0</v>
      </c>
      <c r="DG52" s="23"/>
      <c r="DH52" s="23"/>
      <c r="DI52" s="23"/>
      <c r="DJ52" s="25">
        <v>0.18426899999999999</v>
      </c>
      <c r="DK52" s="25">
        <v>1</v>
      </c>
      <c r="DL52" s="26"/>
      <c r="DM52" s="204"/>
      <c r="DN52" s="38"/>
      <c r="DO52" s="38"/>
      <c r="DP52" s="38"/>
      <c r="DQ52" s="38"/>
      <c r="DR52" s="38"/>
      <c r="DS52" s="38"/>
    </row>
    <row r="53" spans="1:123" ht="9" customHeight="1" x14ac:dyDescent="0.3">
      <c r="A53" s="78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  <c r="BF53" s="41"/>
      <c r="BG53" s="41"/>
      <c r="BH53" s="41"/>
      <c r="BI53" s="213"/>
      <c r="BJ53" s="41"/>
      <c r="BK53" s="41"/>
      <c r="BL53" s="41"/>
      <c r="BM53" s="41"/>
      <c r="BN53" s="41"/>
      <c r="BO53" s="41"/>
      <c r="BP53" s="41"/>
      <c r="BQ53" s="41"/>
      <c r="BR53" s="41"/>
      <c r="BS53" s="41"/>
      <c r="BT53" s="41"/>
      <c r="BU53" s="41"/>
      <c r="BV53" s="41"/>
      <c r="BW53" s="41"/>
      <c r="BX53" s="41"/>
      <c r="BY53" s="41"/>
      <c r="BZ53" s="41"/>
      <c r="CA53" s="41"/>
      <c r="CB53" s="41"/>
      <c r="CC53" s="41"/>
      <c r="CD53" s="41"/>
      <c r="CE53" s="41"/>
      <c r="CF53" s="41"/>
      <c r="CG53" s="41"/>
      <c r="CH53" s="41"/>
      <c r="CI53" s="41"/>
      <c r="CJ53" s="41"/>
      <c r="CK53" s="41"/>
      <c r="CL53" s="41"/>
      <c r="CM53" s="41"/>
      <c r="CN53" s="41"/>
      <c r="CO53" s="41"/>
      <c r="CP53" s="41"/>
      <c r="CQ53" s="41"/>
      <c r="CR53" s="41"/>
      <c r="CS53" s="41"/>
      <c r="CT53" s="41"/>
      <c r="CU53" s="41"/>
      <c r="CV53" s="41"/>
      <c r="CW53" s="41"/>
      <c r="CX53" s="41"/>
      <c r="CY53" s="213"/>
      <c r="CZ53" s="41"/>
      <c r="DA53" s="41"/>
      <c r="DB53" s="41"/>
      <c r="DC53" s="41"/>
      <c r="DD53" s="41"/>
      <c r="DE53" s="41"/>
      <c r="DF53" s="41"/>
      <c r="DG53" s="41"/>
      <c r="DH53" s="41"/>
      <c r="DI53" s="41"/>
      <c r="DJ53" s="41"/>
      <c r="DK53" s="41"/>
      <c r="DL53" s="41"/>
      <c r="DM53" s="203"/>
      <c r="DN53" s="42"/>
      <c r="DO53" s="42"/>
      <c r="DP53" s="42"/>
      <c r="DQ53" s="42"/>
      <c r="DR53" s="42"/>
      <c r="DS53" s="42"/>
    </row>
    <row r="54" spans="1:123" ht="4.5" customHeight="1" x14ac:dyDescent="0.3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42"/>
      <c r="AI54" s="42"/>
      <c r="AJ54" s="42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  <c r="BF54" s="42"/>
      <c r="BG54" s="42"/>
      <c r="BH54" s="42"/>
      <c r="BI54" s="42"/>
      <c r="BJ54" s="42"/>
      <c r="BK54" s="42"/>
      <c r="BL54" s="42"/>
      <c r="BM54" s="42"/>
      <c r="BN54" s="42"/>
      <c r="BO54" s="42"/>
      <c r="BP54" s="42"/>
      <c r="BQ54" s="42"/>
      <c r="BR54" s="42"/>
      <c r="BS54" s="42"/>
      <c r="BT54" s="42"/>
      <c r="BU54" s="42"/>
      <c r="BV54" s="42"/>
      <c r="BW54" s="42"/>
      <c r="BX54" s="42"/>
      <c r="BY54" s="42"/>
      <c r="BZ54" s="42"/>
      <c r="CA54" s="42"/>
      <c r="CB54" s="42"/>
      <c r="CC54" s="42"/>
      <c r="CD54" s="42"/>
      <c r="CE54" s="42"/>
      <c r="CF54" s="42"/>
      <c r="CG54" s="42"/>
      <c r="CH54" s="42"/>
      <c r="CI54" s="42"/>
      <c r="CJ54" s="42"/>
      <c r="CK54" s="42"/>
      <c r="CL54" s="42"/>
      <c r="CM54" s="42"/>
      <c r="CN54" s="42"/>
      <c r="CO54" s="42"/>
      <c r="CP54" s="42"/>
      <c r="CQ54" s="42"/>
      <c r="CR54" s="42"/>
      <c r="CS54" s="42"/>
      <c r="CT54" s="42"/>
      <c r="CU54" s="42"/>
      <c r="CV54" s="42"/>
      <c r="CW54" s="42"/>
      <c r="CX54" s="42"/>
      <c r="CY54" s="42"/>
      <c r="CZ54" s="42"/>
      <c r="DA54" s="42"/>
      <c r="DB54" s="42"/>
      <c r="DC54" s="42"/>
      <c r="DD54" s="42"/>
      <c r="DE54" s="42"/>
      <c r="DF54" s="42"/>
      <c r="DG54" s="42"/>
      <c r="DH54" s="42"/>
      <c r="DI54" s="42"/>
      <c r="DJ54" s="42"/>
      <c r="DK54" s="42"/>
      <c r="DL54" s="42"/>
      <c r="DM54" s="203"/>
      <c r="DN54" s="42"/>
      <c r="DO54" s="42"/>
      <c r="DP54" s="42"/>
      <c r="DQ54" s="42"/>
      <c r="DR54" s="42"/>
      <c r="DS54" s="42"/>
    </row>
    <row r="55" spans="1:123" ht="11.25" customHeight="1" x14ac:dyDescent="0.3">
      <c r="A55" s="267" t="s">
        <v>78</v>
      </c>
      <c r="B55" s="268"/>
      <c r="C55" s="268"/>
      <c r="D55" s="268"/>
      <c r="E55" s="268"/>
      <c r="F55" s="268"/>
      <c r="G55" s="268"/>
      <c r="H55" s="268"/>
      <c r="I55" s="268"/>
      <c r="J55" s="268"/>
      <c r="K55" s="268"/>
      <c r="L55" s="268"/>
      <c r="M55" s="268"/>
      <c r="N55" s="268"/>
      <c r="O55" s="268"/>
      <c r="P55" s="268"/>
      <c r="Q55" s="268"/>
      <c r="R55" s="268"/>
      <c r="S55" s="268"/>
      <c r="T55" s="268"/>
      <c r="U55" s="268"/>
      <c r="V55" s="268"/>
      <c r="W55" s="268"/>
      <c r="X55" s="268"/>
      <c r="Y55" s="268"/>
      <c r="Z55" s="268"/>
      <c r="AA55" s="268"/>
      <c r="AB55" s="268"/>
      <c r="AC55" s="268"/>
      <c r="AD55" s="268"/>
      <c r="AE55" s="268"/>
      <c r="AF55" s="268"/>
      <c r="AG55" s="268"/>
      <c r="AH55" s="268"/>
      <c r="AI55" s="268"/>
      <c r="AJ55" s="268"/>
      <c r="AK55" s="268"/>
      <c r="AL55" s="268"/>
      <c r="AM55" s="268"/>
      <c r="AN55" s="268"/>
      <c r="AO55" s="268"/>
      <c r="AP55" s="268"/>
      <c r="AQ55" s="268"/>
      <c r="AR55" s="268"/>
      <c r="AS55" s="268"/>
      <c r="AT55" s="268"/>
      <c r="AU55" s="268"/>
      <c r="AV55" s="268"/>
      <c r="AW55" s="268"/>
      <c r="AX55" s="268"/>
      <c r="AY55" s="268"/>
      <c r="AZ55" s="291"/>
      <c r="BA55" s="291"/>
      <c r="BB55" s="291"/>
      <c r="BC55" s="291"/>
      <c r="BD55" s="291"/>
      <c r="BE55" s="291"/>
      <c r="BF55" s="291"/>
      <c r="BG55" s="291"/>
      <c r="BH55" s="291"/>
      <c r="BI55" s="291"/>
      <c r="BJ55" s="291"/>
      <c r="BK55" s="291"/>
      <c r="BL55" s="291"/>
      <c r="BM55" s="291"/>
      <c r="BN55" s="291"/>
      <c r="BO55" s="291"/>
      <c r="BP55" s="291"/>
      <c r="BQ55" s="291"/>
      <c r="BR55" s="291"/>
      <c r="BS55" s="268"/>
      <c r="BT55" s="268"/>
      <c r="BU55" s="268"/>
      <c r="BV55" s="268"/>
      <c r="BW55" s="268"/>
      <c r="BX55" s="268"/>
      <c r="BY55" s="268"/>
      <c r="BZ55" s="268"/>
      <c r="CA55" s="268"/>
      <c r="CB55" s="268"/>
      <c r="CC55" s="268"/>
      <c r="CD55" s="268"/>
      <c r="CE55" s="268"/>
      <c r="CF55" s="268"/>
      <c r="CG55" s="268"/>
      <c r="CH55" s="268"/>
      <c r="CI55" s="268"/>
      <c r="CJ55" s="268"/>
      <c r="CK55" s="268"/>
      <c r="CL55" s="268"/>
      <c r="CM55" s="268"/>
      <c r="CN55" s="268"/>
      <c r="CO55" s="268"/>
      <c r="CP55" s="291"/>
      <c r="CQ55" s="291"/>
      <c r="CR55" s="291"/>
      <c r="CS55" s="291"/>
      <c r="CT55" s="291"/>
      <c r="CU55" s="291"/>
      <c r="CV55" s="291"/>
      <c r="CW55" s="291"/>
      <c r="CX55" s="291"/>
      <c r="CY55" s="291"/>
      <c r="CZ55" s="268"/>
      <c r="DA55" s="268"/>
      <c r="DB55" s="268"/>
      <c r="DC55" s="268"/>
      <c r="DD55" s="268"/>
      <c r="DE55" s="268"/>
      <c r="DF55" s="268"/>
      <c r="DG55" s="268"/>
      <c r="DH55" s="268"/>
      <c r="DI55" s="268"/>
      <c r="DJ55" s="268"/>
      <c r="DK55" s="268"/>
      <c r="DL55" s="268"/>
      <c r="DM55" s="269"/>
      <c r="DN55" s="42"/>
      <c r="DO55" s="42"/>
      <c r="DP55" s="42"/>
      <c r="DQ55" s="42"/>
      <c r="DR55" s="42"/>
      <c r="DS55" s="42"/>
    </row>
    <row r="56" spans="1:123" ht="12" customHeight="1" x14ac:dyDescent="0.3">
      <c r="A56" s="270" t="s">
        <v>79</v>
      </c>
      <c r="B56" s="251"/>
      <c r="C56" s="251"/>
      <c r="D56" s="251"/>
      <c r="E56" s="251"/>
      <c r="F56" s="251"/>
      <c r="G56" s="251"/>
      <c r="H56" s="251"/>
      <c r="I56" s="251"/>
      <c r="J56" s="251"/>
      <c r="K56" s="251"/>
      <c r="L56" s="251"/>
      <c r="M56" s="251"/>
      <c r="N56" s="251"/>
      <c r="O56" s="251"/>
      <c r="P56" s="251"/>
      <c r="Q56" s="251"/>
      <c r="R56" s="251"/>
      <c r="S56" s="251"/>
      <c r="T56" s="251"/>
      <c r="U56" s="251"/>
      <c r="V56" s="251"/>
      <c r="W56" s="251"/>
      <c r="X56" s="251"/>
      <c r="Y56" s="251"/>
      <c r="Z56" s="251"/>
      <c r="AA56" s="251"/>
      <c r="AB56" s="251"/>
      <c r="AC56" s="251"/>
      <c r="AD56" s="251"/>
      <c r="AE56" s="251"/>
      <c r="AF56" s="251"/>
      <c r="AG56" s="251"/>
      <c r="AH56" s="251"/>
      <c r="AI56" s="251"/>
      <c r="AJ56" s="251"/>
      <c r="AK56" s="251"/>
      <c r="AL56" s="251"/>
      <c r="AM56" s="251"/>
      <c r="AN56" s="251"/>
      <c r="AO56" s="251"/>
      <c r="AP56" s="251"/>
      <c r="AQ56" s="251"/>
      <c r="AR56" s="251"/>
      <c r="AS56" s="251"/>
      <c r="AT56" s="251"/>
      <c r="AU56" s="251"/>
      <c r="AV56" s="251"/>
      <c r="AW56" s="251"/>
      <c r="AX56" s="251"/>
      <c r="AY56" s="251"/>
      <c r="AZ56" s="251"/>
      <c r="BA56" s="251"/>
      <c r="BB56" s="251"/>
      <c r="BC56" s="251"/>
      <c r="BD56" s="251"/>
      <c r="BE56" s="251"/>
      <c r="BF56" s="251"/>
      <c r="BG56" s="251"/>
      <c r="BH56" s="251"/>
      <c r="BI56" s="251"/>
      <c r="BJ56" s="251"/>
      <c r="BK56" s="251"/>
      <c r="BL56" s="251"/>
      <c r="BM56" s="251"/>
      <c r="BN56" s="251"/>
      <c r="BO56" s="251"/>
      <c r="BP56" s="251"/>
      <c r="BQ56" s="251"/>
      <c r="BR56" s="251"/>
      <c r="BS56" s="251"/>
      <c r="BT56" s="251"/>
      <c r="BU56" s="251"/>
      <c r="BV56" s="251"/>
      <c r="BW56" s="251"/>
      <c r="BX56" s="251"/>
      <c r="BY56" s="251"/>
      <c r="BZ56" s="251"/>
      <c r="CA56" s="251"/>
      <c r="CB56" s="251"/>
      <c r="CC56" s="251"/>
      <c r="CD56" s="251"/>
      <c r="CE56" s="251"/>
      <c r="CF56" s="251"/>
      <c r="CG56" s="251"/>
      <c r="CH56" s="251"/>
      <c r="CI56" s="251"/>
      <c r="CJ56" s="251"/>
      <c r="CK56" s="251"/>
      <c r="CL56" s="251"/>
      <c r="CM56" s="251"/>
      <c r="CN56" s="251"/>
      <c r="CO56" s="251"/>
      <c r="CP56" s="251"/>
      <c r="CQ56" s="251"/>
      <c r="CR56" s="251"/>
      <c r="CS56" s="251"/>
      <c r="CT56" s="251"/>
      <c r="CU56" s="251"/>
      <c r="CV56" s="251"/>
      <c r="CW56" s="251"/>
      <c r="CX56" s="251"/>
      <c r="CY56" s="251"/>
      <c r="CZ56" s="251"/>
      <c r="DA56" s="251"/>
      <c r="DB56" s="251"/>
      <c r="DC56" s="251"/>
      <c r="DD56" s="251"/>
      <c r="DE56" s="251"/>
      <c r="DF56" s="251"/>
      <c r="DG56" s="251"/>
      <c r="DH56" s="251"/>
      <c r="DI56" s="251"/>
      <c r="DJ56" s="251"/>
      <c r="DK56" s="251"/>
      <c r="DL56" s="251"/>
      <c r="DM56" s="251"/>
      <c r="DN56" s="42"/>
      <c r="DO56" s="42"/>
      <c r="DP56" s="42"/>
      <c r="DQ56" s="42"/>
      <c r="DR56" s="42"/>
      <c r="DS56" s="42"/>
    </row>
    <row r="57" spans="1:123" ht="16.5" customHeight="1" x14ac:dyDescent="0.3">
      <c r="A57" s="174" t="s">
        <v>80</v>
      </c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3"/>
      <c r="AL57" s="43"/>
      <c r="AM57" s="43"/>
      <c r="AN57" s="43"/>
      <c r="AO57" s="43"/>
      <c r="AP57" s="43"/>
      <c r="AQ57" s="43"/>
      <c r="AR57" s="43"/>
      <c r="AS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  <c r="BF57" s="43"/>
      <c r="BG57" s="43"/>
      <c r="BH57" s="43"/>
      <c r="BI57" s="43"/>
      <c r="BJ57" s="43"/>
      <c r="BK57" s="43"/>
      <c r="BL57" s="43"/>
      <c r="BM57" s="43"/>
      <c r="BN57" s="43"/>
      <c r="BO57" s="43"/>
      <c r="BP57" s="43"/>
      <c r="BQ57" s="43"/>
      <c r="BR57" s="43"/>
      <c r="BS57" s="43"/>
      <c r="BT57" s="43"/>
      <c r="BU57" s="42"/>
      <c r="BV57" s="42"/>
      <c r="BW57" s="42"/>
      <c r="BX57" s="42"/>
      <c r="BY57" s="42"/>
      <c r="BZ57" s="42"/>
      <c r="CA57" s="42"/>
      <c r="CB57" s="42"/>
      <c r="CC57" s="42"/>
      <c r="CD57" s="42"/>
      <c r="CE57" s="42"/>
      <c r="CF57" s="42"/>
      <c r="CG57" s="42"/>
      <c r="CH57" s="42"/>
      <c r="CI57" s="42"/>
      <c r="CJ57" s="42"/>
      <c r="CK57" s="42"/>
      <c r="CL57" s="42"/>
      <c r="CM57" s="42"/>
      <c r="CN57" s="42"/>
      <c r="CO57" s="42"/>
      <c r="CP57" s="42"/>
      <c r="CQ57" s="42"/>
      <c r="CR57" s="42"/>
      <c r="CS57" s="42"/>
      <c r="CT57" s="42"/>
      <c r="CU57" s="42"/>
      <c r="CV57" s="42"/>
      <c r="CW57" s="42"/>
      <c r="CX57" s="42"/>
      <c r="CY57" s="42"/>
      <c r="CZ57" s="42"/>
      <c r="DA57" s="42"/>
      <c r="DB57" s="42"/>
      <c r="DC57" s="42"/>
      <c r="DD57" s="42"/>
      <c r="DE57" s="42"/>
      <c r="DF57" s="42"/>
      <c r="DG57" s="42"/>
      <c r="DH57" s="42"/>
      <c r="DI57" s="42"/>
      <c r="DJ57" s="42"/>
      <c r="DK57" s="42"/>
      <c r="DL57" s="42"/>
      <c r="DM57" s="203"/>
      <c r="DN57" s="42"/>
      <c r="DO57" s="42"/>
      <c r="DP57" s="42"/>
      <c r="DQ57" s="42"/>
      <c r="DR57" s="42"/>
      <c r="DS57" s="42"/>
    </row>
    <row r="58" spans="1:123" ht="13.5" customHeight="1" x14ac:dyDescent="0.3">
      <c r="A58" s="270" t="s">
        <v>81</v>
      </c>
      <c r="B58" s="251"/>
      <c r="C58" s="251"/>
      <c r="D58" s="251"/>
      <c r="E58" s="251"/>
      <c r="F58" s="251"/>
      <c r="G58" s="251"/>
      <c r="H58" s="251"/>
      <c r="I58" s="251"/>
      <c r="J58" s="251"/>
      <c r="K58" s="251"/>
      <c r="L58" s="251"/>
      <c r="M58" s="251"/>
      <c r="N58" s="251"/>
      <c r="O58" s="251"/>
      <c r="P58" s="251"/>
      <c r="Q58" s="251"/>
      <c r="R58" s="251"/>
      <c r="S58" s="251"/>
      <c r="T58" s="251"/>
      <c r="U58" s="251"/>
      <c r="V58" s="251"/>
      <c r="W58" s="251"/>
      <c r="X58" s="251"/>
      <c r="Y58" s="251"/>
      <c r="Z58" s="251"/>
      <c r="AA58" s="251"/>
      <c r="AB58" s="251"/>
      <c r="AC58" s="251"/>
      <c r="AD58" s="251"/>
      <c r="AE58" s="251"/>
      <c r="AF58" s="251"/>
      <c r="AG58" s="251"/>
      <c r="AH58" s="251"/>
      <c r="AI58" s="251"/>
      <c r="AJ58" s="251"/>
      <c r="AK58" s="251"/>
      <c r="AL58" s="251"/>
      <c r="AM58" s="251"/>
      <c r="AN58" s="251"/>
      <c r="AO58" s="251"/>
      <c r="AP58" s="251"/>
      <c r="AQ58" s="251"/>
      <c r="AR58" s="251"/>
      <c r="AS58" s="251"/>
      <c r="AT58" s="251"/>
      <c r="AU58" s="251"/>
      <c r="AV58" s="251"/>
      <c r="AW58" s="251"/>
      <c r="AX58" s="251"/>
      <c r="AY58" s="251"/>
      <c r="AZ58" s="251"/>
      <c r="BA58" s="251"/>
      <c r="BB58" s="251"/>
      <c r="BC58" s="251"/>
      <c r="BD58" s="251"/>
      <c r="BE58" s="251"/>
      <c r="BF58" s="251"/>
      <c r="BG58" s="251"/>
      <c r="BH58" s="251"/>
      <c r="BI58" s="251"/>
      <c r="BJ58" s="251"/>
      <c r="BK58" s="251"/>
      <c r="BL58" s="251"/>
      <c r="BM58" s="251"/>
      <c r="BN58" s="251"/>
      <c r="BO58" s="251"/>
      <c r="BP58" s="251"/>
      <c r="BQ58" s="251"/>
      <c r="BR58" s="251"/>
      <c r="BS58" s="251"/>
      <c r="BT58" s="251"/>
      <c r="BU58" s="251"/>
      <c r="BV58" s="251"/>
      <c r="BW58" s="251"/>
      <c r="BX58" s="251"/>
      <c r="BY58" s="251"/>
      <c r="BZ58" s="251"/>
      <c r="CA58" s="251"/>
      <c r="CB58" s="251"/>
      <c r="CC58" s="251"/>
      <c r="CD58" s="251"/>
      <c r="CE58" s="251"/>
      <c r="CF58" s="251"/>
      <c r="CG58" s="251"/>
      <c r="CH58" s="251"/>
      <c r="CI58" s="251"/>
      <c r="CJ58" s="251"/>
      <c r="CK58" s="251"/>
      <c r="CL58" s="251"/>
      <c r="CM58" s="251"/>
      <c r="CN58" s="251"/>
      <c r="CO58" s="251"/>
      <c r="CP58" s="251"/>
      <c r="CQ58" s="251"/>
      <c r="CR58" s="251"/>
      <c r="CS58" s="251"/>
      <c r="CT58" s="251"/>
      <c r="CU58" s="251"/>
      <c r="CV58" s="251"/>
      <c r="CW58" s="251"/>
      <c r="CX58" s="251"/>
      <c r="CY58" s="251"/>
      <c r="CZ58" s="251"/>
      <c r="DA58" s="251"/>
      <c r="DB58" s="251"/>
      <c r="DC58" s="251"/>
      <c r="DD58" s="251"/>
      <c r="DE58" s="251"/>
      <c r="DF58" s="251"/>
      <c r="DG58" s="251"/>
      <c r="DH58" s="251"/>
      <c r="DI58" s="251"/>
      <c r="DJ58" s="251"/>
      <c r="DK58" s="251"/>
      <c r="DL58" s="251"/>
      <c r="DM58" s="251"/>
      <c r="DN58" s="44"/>
      <c r="DO58" s="44"/>
      <c r="DP58" s="44"/>
      <c r="DQ58" s="44"/>
      <c r="DR58" s="44"/>
      <c r="DS58" s="44"/>
    </row>
    <row r="59" spans="1:123" ht="13.5" customHeight="1" x14ac:dyDescent="0.3">
      <c r="A59" s="270" t="s">
        <v>82</v>
      </c>
      <c r="B59" s="251"/>
      <c r="C59" s="251"/>
      <c r="D59" s="251"/>
      <c r="E59" s="251"/>
      <c r="F59" s="251"/>
      <c r="G59" s="251"/>
      <c r="H59" s="251"/>
      <c r="I59" s="251"/>
      <c r="J59" s="251"/>
      <c r="K59" s="251"/>
      <c r="L59" s="251"/>
      <c r="M59" s="251"/>
      <c r="N59" s="251"/>
      <c r="O59" s="251"/>
      <c r="P59" s="251"/>
      <c r="Q59" s="251"/>
      <c r="R59" s="251"/>
      <c r="S59" s="251"/>
      <c r="T59" s="251"/>
      <c r="U59" s="251"/>
      <c r="V59" s="251"/>
      <c r="W59" s="251"/>
      <c r="X59" s="251"/>
      <c r="Y59" s="251"/>
      <c r="Z59" s="251"/>
      <c r="AA59" s="251"/>
      <c r="AB59" s="251"/>
      <c r="AC59" s="251"/>
      <c r="AD59" s="251"/>
      <c r="AE59" s="251"/>
      <c r="AF59" s="251"/>
      <c r="AG59" s="251"/>
      <c r="AH59" s="251"/>
      <c r="AI59" s="251"/>
      <c r="AJ59" s="251"/>
      <c r="AK59" s="251"/>
      <c r="AL59" s="251"/>
      <c r="AM59" s="251"/>
      <c r="AN59" s="251"/>
      <c r="AO59" s="251"/>
      <c r="AP59" s="251"/>
      <c r="AQ59" s="251"/>
      <c r="AR59" s="251"/>
      <c r="AS59" s="251"/>
      <c r="AT59" s="251"/>
      <c r="AU59" s="251"/>
      <c r="AV59" s="251"/>
      <c r="AW59" s="251"/>
      <c r="AX59" s="251"/>
      <c r="AY59" s="251"/>
      <c r="AZ59" s="251"/>
      <c r="BA59" s="251"/>
      <c r="BB59" s="251"/>
      <c r="BC59" s="251"/>
      <c r="BD59" s="251"/>
      <c r="BE59" s="251"/>
      <c r="BF59" s="251"/>
      <c r="BG59" s="251"/>
      <c r="BH59" s="251"/>
      <c r="BI59" s="251"/>
      <c r="BJ59" s="251"/>
      <c r="BK59" s="251"/>
      <c r="BL59" s="251"/>
      <c r="BM59" s="251"/>
      <c r="BN59" s="251"/>
      <c r="BO59" s="251"/>
      <c r="BP59" s="251"/>
      <c r="BQ59" s="251"/>
      <c r="BR59" s="251"/>
      <c r="BS59" s="251"/>
      <c r="BT59" s="251"/>
      <c r="BU59" s="251"/>
      <c r="BV59" s="251"/>
      <c r="BW59" s="251"/>
      <c r="BX59" s="251"/>
      <c r="BY59" s="251"/>
      <c r="BZ59" s="251"/>
      <c r="CA59" s="251"/>
      <c r="CB59" s="251"/>
      <c r="CC59" s="251"/>
      <c r="CD59" s="251"/>
      <c r="CE59" s="251"/>
      <c r="CF59" s="251"/>
      <c r="CG59" s="251"/>
      <c r="CH59" s="251"/>
      <c r="CI59" s="251"/>
      <c r="CJ59" s="251"/>
      <c r="CK59" s="251"/>
      <c r="CL59" s="251"/>
      <c r="CM59" s="251"/>
      <c r="CN59" s="251"/>
      <c r="CO59" s="251"/>
      <c r="CP59" s="251"/>
      <c r="CQ59" s="251"/>
      <c r="CR59" s="251"/>
      <c r="CS59" s="251"/>
      <c r="CT59" s="251"/>
      <c r="CU59" s="251"/>
      <c r="CV59" s="251"/>
      <c r="CW59" s="251"/>
      <c r="CX59" s="251"/>
      <c r="CY59" s="251"/>
      <c r="CZ59" s="251"/>
      <c r="DA59" s="251"/>
      <c r="DB59" s="251"/>
      <c r="DC59" s="251"/>
      <c r="DD59" s="251"/>
      <c r="DE59" s="251"/>
      <c r="DF59" s="251"/>
      <c r="DG59" s="251"/>
      <c r="DH59" s="251"/>
      <c r="DI59" s="251"/>
      <c r="DJ59" s="251"/>
      <c r="DK59" s="251"/>
      <c r="DL59" s="251"/>
      <c r="DM59" s="251"/>
      <c r="DN59" s="42"/>
      <c r="DO59" s="42"/>
      <c r="DP59" s="42"/>
      <c r="DQ59" s="42"/>
      <c r="DR59" s="42"/>
      <c r="DS59" s="42"/>
    </row>
    <row r="60" spans="1:123" ht="13.5" customHeight="1" x14ac:dyDescent="0.3">
      <c r="A60" s="270" t="s">
        <v>480</v>
      </c>
      <c r="B60" s="251"/>
      <c r="C60" s="251"/>
      <c r="D60" s="251"/>
      <c r="E60" s="251"/>
      <c r="F60" s="251"/>
      <c r="G60" s="251"/>
      <c r="H60" s="251"/>
      <c r="I60" s="251"/>
      <c r="J60" s="251"/>
      <c r="K60" s="251"/>
      <c r="L60" s="251"/>
      <c r="M60" s="251"/>
      <c r="N60" s="251"/>
      <c r="O60" s="251"/>
      <c r="P60" s="251"/>
      <c r="Q60" s="251"/>
      <c r="R60" s="251"/>
      <c r="S60" s="251"/>
      <c r="T60" s="251"/>
      <c r="U60" s="251"/>
      <c r="V60" s="251"/>
      <c r="W60" s="251"/>
      <c r="X60" s="251"/>
      <c r="Y60" s="251"/>
      <c r="Z60" s="251"/>
      <c r="AA60" s="251"/>
      <c r="AB60" s="251"/>
      <c r="AC60" s="251"/>
      <c r="AD60" s="251"/>
      <c r="AE60" s="251"/>
      <c r="AF60" s="251"/>
      <c r="AG60" s="251"/>
      <c r="AH60" s="251"/>
      <c r="AI60" s="251"/>
      <c r="AJ60" s="251"/>
      <c r="AK60" s="251"/>
      <c r="AL60" s="251"/>
      <c r="AM60" s="251"/>
      <c r="AN60" s="251"/>
      <c r="AO60" s="251"/>
      <c r="AP60" s="251"/>
      <c r="AQ60" s="251"/>
      <c r="AR60" s="251"/>
      <c r="AS60" s="251"/>
      <c r="AT60" s="251"/>
      <c r="AU60" s="251"/>
      <c r="AV60" s="251"/>
      <c r="AW60" s="251"/>
      <c r="AX60" s="251"/>
      <c r="AY60" s="251"/>
      <c r="AZ60" s="251"/>
      <c r="BA60" s="251"/>
      <c r="BB60" s="251"/>
      <c r="BC60" s="251"/>
      <c r="BD60" s="251"/>
      <c r="BE60" s="251"/>
      <c r="BF60" s="251"/>
      <c r="BG60" s="251"/>
      <c r="BH60" s="251"/>
      <c r="BI60" s="251"/>
      <c r="BJ60" s="251"/>
      <c r="BK60" s="251"/>
      <c r="BL60" s="251"/>
      <c r="BM60" s="251"/>
      <c r="BN60" s="251"/>
      <c r="BO60" s="251"/>
      <c r="BP60" s="251"/>
      <c r="BQ60" s="251"/>
      <c r="BR60" s="251"/>
      <c r="BS60" s="251"/>
      <c r="BT60" s="251"/>
      <c r="BU60" s="251"/>
      <c r="BV60" s="251"/>
      <c r="BW60" s="251"/>
      <c r="BX60" s="251"/>
      <c r="BY60" s="251"/>
      <c r="BZ60" s="251"/>
      <c r="CA60" s="251"/>
      <c r="CB60" s="251"/>
      <c r="CC60" s="251"/>
      <c r="CD60" s="251"/>
      <c r="CE60" s="251"/>
      <c r="CF60" s="251"/>
      <c r="CG60" s="251"/>
      <c r="CH60" s="251"/>
      <c r="CI60" s="251"/>
      <c r="CJ60" s="251"/>
      <c r="CK60" s="251"/>
      <c r="CL60" s="251"/>
      <c r="CM60" s="251"/>
      <c r="CN60" s="251"/>
      <c r="CO60" s="251"/>
      <c r="CP60" s="251"/>
      <c r="CQ60" s="251"/>
      <c r="CR60" s="251"/>
      <c r="CS60" s="251"/>
      <c r="CT60" s="251"/>
      <c r="CU60" s="251"/>
      <c r="CV60" s="251"/>
      <c r="CW60" s="251"/>
      <c r="CX60" s="251"/>
      <c r="CY60" s="251"/>
      <c r="CZ60" s="251"/>
      <c r="DA60" s="251"/>
      <c r="DB60" s="251"/>
      <c r="DC60" s="251"/>
      <c r="DD60" s="251"/>
      <c r="DE60" s="251"/>
      <c r="DF60" s="251"/>
      <c r="DG60" s="251"/>
      <c r="DH60" s="251"/>
      <c r="DI60" s="251"/>
      <c r="DJ60" s="251"/>
      <c r="DK60" s="251"/>
      <c r="DL60" s="251"/>
      <c r="DM60" s="251"/>
      <c r="DN60" s="42"/>
      <c r="DO60" s="42"/>
      <c r="DP60" s="42"/>
      <c r="DQ60" s="42"/>
      <c r="DR60" s="42"/>
      <c r="DS60" s="42"/>
    </row>
    <row r="61" spans="1:123" ht="13.5" customHeight="1" x14ac:dyDescent="0.3">
      <c r="A61" s="270" t="s">
        <v>424</v>
      </c>
      <c r="B61" s="251"/>
      <c r="C61" s="251"/>
      <c r="D61" s="251"/>
      <c r="E61" s="251"/>
      <c r="F61" s="251"/>
      <c r="G61" s="251"/>
      <c r="H61" s="251"/>
      <c r="I61" s="251"/>
      <c r="J61" s="251"/>
      <c r="K61" s="251"/>
      <c r="L61" s="251"/>
      <c r="M61" s="251"/>
      <c r="N61" s="251"/>
      <c r="O61" s="251"/>
      <c r="P61" s="251"/>
      <c r="Q61" s="251"/>
      <c r="R61" s="251"/>
      <c r="S61" s="251"/>
      <c r="T61" s="251"/>
      <c r="U61" s="251"/>
      <c r="V61" s="251"/>
      <c r="W61" s="251"/>
      <c r="X61" s="251"/>
      <c r="Y61" s="251"/>
      <c r="Z61" s="251"/>
      <c r="AA61" s="251"/>
      <c r="AB61" s="251"/>
      <c r="AC61" s="251"/>
      <c r="AD61" s="251"/>
      <c r="AE61" s="251"/>
      <c r="AF61" s="251"/>
      <c r="AG61" s="251"/>
      <c r="AH61" s="251"/>
      <c r="AI61" s="251"/>
      <c r="AJ61" s="251"/>
      <c r="AK61" s="251"/>
      <c r="AL61" s="251"/>
      <c r="AM61" s="251"/>
      <c r="AN61" s="251"/>
      <c r="AO61" s="251"/>
      <c r="AP61" s="251"/>
      <c r="AQ61" s="251"/>
      <c r="AR61" s="251"/>
      <c r="AS61" s="251"/>
      <c r="AT61" s="251"/>
      <c r="AU61" s="251"/>
      <c r="AV61" s="251"/>
      <c r="AW61" s="251"/>
      <c r="AX61" s="251"/>
      <c r="AY61" s="251"/>
      <c r="AZ61" s="251"/>
      <c r="BA61" s="251"/>
      <c r="BB61" s="251"/>
      <c r="BC61" s="251"/>
      <c r="BD61" s="251"/>
      <c r="BE61" s="251"/>
      <c r="BF61" s="251"/>
      <c r="BG61" s="251"/>
      <c r="BH61" s="251"/>
      <c r="BI61" s="251"/>
      <c r="BJ61" s="251"/>
      <c r="BK61" s="251"/>
      <c r="BL61" s="251"/>
      <c r="BM61" s="251"/>
      <c r="BN61" s="251"/>
      <c r="BO61" s="251"/>
      <c r="BP61" s="251"/>
      <c r="BQ61" s="251"/>
      <c r="BR61" s="251"/>
      <c r="BS61" s="251"/>
      <c r="BT61" s="251"/>
      <c r="BU61" s="251"/>
      <c r="BV61" s="251"/>
      <c r="BW61" s="251"/>
      <c r="BX61" s="251"/>
      <c r="BY61" s="251"/>
      <c r="BZ61" s="251"/>
      <c r="CA61" s="251"/>
      <c r="CB61" s="251"/>
      <c r="CC61" s="251"/>
      <c r="CD61" s="251"/>
      <c r="CE61" s="251"/>
      <c r="CF61" s="251"/>
      <c r="CG61" s="251"/>
      <c r="CH61" s="251"/>
      <c r="CI61" s="251"/>
      <c r="CJ61" s="251"/>
      <c r="CK61" s="251"/>
      <c r="CL61" s="251"/>
      <c r="CM61" s="251"/>
      <c r="CN61" s="251"/>
      <c r="CO61" s="251"/>
      <c r="CP61" s="251"/>
      <c r="CQ61" s="251"/>
      <c r="CR61" s="251"/>
      <c r="CS61" s="251"/>
      <c r="CT61" s="251"/>
      <c r="CU61" s="251"/>
      <c r="CV61" s="251"/>
      <c r="CW61" s="251"/>
      <c r="CX61" s="251"/>
      <c r="CY61" s="251"/>
      <c r="CZ61" s="251"/>
      <c r="DA61" s="251"/>
      <c r="DB61" s="251"/>
      <c r="DC61" s="251"/>
      <c r="DD61" s="251"/>
      <c r="DE61" s="251"/>
      <c r="DF61" s="251"/>
      <c r="DG61" s="251"/>
      <c r="DH61" s="251"/>
      <c r="DI61" s="251"/>
      <c r="DJ61" s="251"/>
      <c r="DK61" s="251"/>
      <c r="DL61" s="251"/>
      <c r="DM61" s="251"/>
      <c r="DN61" s="45"/>
      <c r="DO61" s="45"/>
      <c r="DP61" s="45"/>
      <c r="DQ61" s="45"/>
      <c r="DR61" s="45"/>
      <c r="DS61" s="45"/>
    </row>
    <row r="62" spans="1:123" ht="13.5" customHeight="1" x14ac:dyDescent="0.3">
      <c r="A62" s="270" t="s">
        <v>425</v>
      </c>
      <c r="B62" s="251"/>
      <c r="C62" s="251"/>
      <c r="D62" s="251"/>
      <c r="E62" s="251"/>
      <c r="F62" s="251"/>
      <c r="G62" s="251"/>
      <c r="H62" s="251"/>
      <c r="I62" s="251"/>
      <c r="J62" s="251"/>
      <c r="K62" s="251"/>
      <c r="L62" s="251"/>
      <c r="M62" s="251"/>
      <c r="N62" s="251"/>
      <c r="O62" s="251"/>
      <c r="P62" s="251"/>
      <c r="Q62" s="251"/>
      <c r="R62" s="251"/>
      <c r="S62" s="251"/>
      <c r="T62" s="251"/>
      <c r="U62" s="251"/>
      <c r="V62" s="251"/>
      <c r="W62" s="251"/>
      <c r="X62" s="251"/>
      <c r="Y62" s="251"/>
      <c r="Z62" s="251"/>
      <c r="AA62" s="251"/>
      <c r="AB62" s="251"/>
      <c r="AC62" s="251"/>
      <c r="AD62" s="251"/>
      <c r="AE62" s="251"/>
      <c r="AF62" s="251"/>
      <c r="AG62" s="251"/>
      <c r="AH62" s="251"/>
      <c r="AI62" s="251"/>
      <c r="AJ62" s="251"/>
      <c r="AK62" s="251"/>
      <c r="AL62" s="251"/>
      <c r="AM62" s="251"/>
      <c r="AN62" s="251"/>
      <c r="AO62" s="251"/>
      <c r="AP62" s="251"/>
      <c r="AQ62" s="251"/>
      <c r="AR62" s="251"/>
      <c r="AS62" s="251"/>
      <c r="AT62" s="251"/>
      <c r="AU62" s="251"/>
      <c r="AV62" s="251"/>
      <c r="AW62" s="251"/>
      <c r="AX62" s="251"/>
      <c r="AY62" s="251"/>
      <c r="AZ62" s="251"/>
      <c r="BA62" s="251"/>
      <c r="BB62" s="251"/>
      <c r="BC62" s="251"/>
      <c r="BD62" s="251"/>
      <c r="BE62" s="251"/>
      <c r="BF62" s="251"/>
      <c r="BG62" s="251"/>
      <c r="BH62" s="251"/>
      <c r="BI62" s="251"/>
      <c r="BJ62" s="251"/>
      <c r="BK62" s="251"/>
      <c r="BL62" s="251"/>
      <c r="BM62" s="251"/>
      <c r="BN62" s="251"/>
      <c r="BO62" s="251"/>
      <c r="BP62" s="251"/>
      <c r="BQ62" s="251"/>
      <c r="BR62" s="251"/>
      <c r="BS62" s="251"/>
      <c r="BT62" s="251"/>
      <c r="BU62" s="251"/>
      <c r="BV62" s="251"/>
      <c r="BW62" s="251"/>
      <c r="BX62" s="251"/>
      <c r="BY62" s="251"/>
      <c r="BZ62" s="251"/>
      <c r="CA62" s="251"/>
      <c r="CB62" s="251"/>
      <c r="CC62" s="251"/>
      <c r="CD62" s="251"/>
      <c r="CE62" s="251"/>
      <c r="CF62" s="251"/>
      <c r="CG62" s="251"/>
      <c r="CH62" s="251"/>
      <c r="CI62" s="251"/>
      <c r="CJ62" s="251"/>
      <c r="CK62" s="251"/>
      <c r="CL62" s="251"/>
      <c r="CM62" s="251"/>
      <c r="CN62" s="251"/>
      <c r="CO62" s="251"/>
      <c r="CP62" s="251"/>
      <c r="CQ62" s="251"/>
      <c r="CR62" s="251"/>
      <c r="CS62" s="251"/>
      <c r="CT62" s="251"/>
      <c r="CU62" s="251"/>
      <c r="CV62" s="251"/>
      <c r="CW62" s="251"/>
      <c r="CX62" s="251"/>
      <c r="CY62" s="251"/>
      <c r="CZ62" s="251"/>
      <c r="DA62" s="251"/>
      <c r="DB62" s="251"/>
      <c r="DC62" s="251"/>
      <c r="DD62" s="251"/>
      <c r="DE62" s="251"/>
      <c r="DF62" s="251"/>
      <c r="DG62" s="251"/>
      <c r="DH62" s="251"/>
      <c r="DI62" s="251"/>
      <c r="DJ62" s="251"/>
      <c r="DK62" s="251"/>
      <c r="DL62" s="251"/>
      <c r="DM62" s="251"/>
      <c r="DN62" s="45"/>
      <c r="DO62" s="45"/>
      <c r="DP62" s="45"/>
      <c r="DQ62" s="45"/>
      <c r="DR62" s="45"/>
      <c r="DS62" s="45"/>
    </row>
    <row r="63" spans="1:123" ht="13.5" customHeight="1" x14ac:dyDescent="0.3">
      <c r="A63" s="270" t="s">
        <v>426</v>
      </c>
      <c r="B63" s="251"/>
      <c r="C63" s="251"/>
      <c r="D63" s="251"/>
      <c r="E63" s="251"/>
      <c r="F63" s="251"/>
      <c r="G63" s="251"/>
      <c r="H63" s="251"/>
      <c r="I63" s="251"/>
      <c r="J63" s="251"/>
      <c r="K63" s="251"/>
      <c r="L63" s="251"/>
      <c r="M63" s="251"/>
      <c r="N63" s="251"/>
      <c r="O63" s="251"/>
      <c r="P63" s="251"/>
      <c r="Q63" s="251"/>
      <c r="R63" s="251"/>
      <c r="S63" s="251"/>
      <c r="T63" s="251"/>
      <c r="U63" s="251"/>
      <c r="V63" s="251"/>
      <c r="W63" s="251"/>
      <c r="X63" s="251"/>
      <c r="Y63" s="251"/>
      <c r="Z63" s="251"/>
      <c r="AA63" s="251"/>
      <c r="AB63" s="251"/>
      <c r="AC63" s="251"/>
      <c r="AD63" s="251"/>
      <c r="AE63" s="251"/>
      <c r="AF63" s="251"/>
      <c r="AG63" s="251"/>
      <c r="AH63" s="251"/>
      <c r="AI63" s="251"/>
      <c r="AJ63" s="251"/>
      <c r="AK63" s="251"/>
      <c r="AL63" s="251"/>
      <c r="AM63" s="251"/>
      <c r="AN63" s="251"/>
      <c r="AO63" s="251"/>
      <c r="AP63" s="251"/>
      <c r="AQ63" s="251"/>
      <c r="AR63" s="251"/>
      <c r="AS63" s="251"/>
      <c r="AT63" s="251"/>
      <c r="AU63" s="251"/>
      <c r="AV63" s="251"/>
      <c r="AW63" s="251"/>
      <c r="AX63" s="251"/>
      <c r="AY63" s="251"/>
      <c r="AZ63" s="251"/>
      <c r="BA63" s="251"/>
      <c r="BB63" s="251"/>
      <c r="BC63" s="251"/>
      <c r="BD63" s="251"/>
      <c r="BE63" s="251"/>
      <c r="BF63" s="251"/>
      <c r="BG63" s="251"/>
      <c r="BH63" s="251"/>
      <c r="BI63" s="251"/>
      <c r="BJ63" s="251"/>
      <c r="BK63" s="251"/>
      <c r="BL63" s="251"/>
      <c r="BM63" s="251"/>
      <c r="BN63" s="251"/>
      <c r="BO63" s="251"/>
      <c r="BP63" s="251"/>
      <c r="BQ63" s="251"/>
      <c r="BR63" s="251"/>
      <c r="BS63" s="251"/>
      <c r="BT63" s="251"/>
      <c r="BU63" s="251"/>
      <c r="BV63" s="251"/>
      <c r="BW63" s="251"/>
      <c r="BX63" s="251"/>
      <c r="BY63" s="251"/>
      <c r="BZ63" s="251"/>
      <c r="CA63" s="251"/>
      <c r="CB63" s="251"/>
      <c r="CC63" s="251"/>
      <c r="CD63" s="251"/>
      <c r="CE63" s="251"/>
      <c r="CF63" s="251"/>
      <c r="CG63" s="251"/>
      <c r="CH63" s="251"/>
      <c r="CI63" s="251"/>
      <c r="CJ63" s="251"/>
      <c r="CK63" s="251"/>
      <c r="CL63" s="251"/>
      <c r="CM63" s="251"/>
      <c r="CN63" s="251"/>
      <c r="CO63" s="251"/>
      <c r="CP63" s="251"/>
      <c r="CQ63" s="251"/>
      <c r="CR63" s="251"/>
      <c r="CS63" s="251"/>
      <c r="CT63" s="251"/>
      <c r="CU63" s="251"/>
      <c r="CV63" s="251"/>
      <c r="CW63" s="251"/>
      <c r="CX63" s="251"/>
      <c r="CY63" s="251"/>
      <c r="CZ63" s="251"/>
      <c r="DA63" s="251"/>
      <c r="DB63" s="251"/>
      <c r="DC63" s="251"/>
      <c r="DD63" s="251"/>
      <c r="DE63" s="251"/>
      <c r="DF63" s="251"/>
      <c r="DG63" s="251"/>
      <c r="DH63" s="251"/>
      <c r="DI63" s="251"/>
      <c r="DJ63" s="251"/>
      <c r="DK63" s="251"/>
      <c r="DL63" s="251"/>
      <c r="DM63" s="251"/>
      <c r="DN63" s="45"/>
      <c r="DO63" s="45"/>
      <c r="DP63" s="45"/>
      <c r="DQ63" s="45"/>
      <c r="DR63" s="45"/>
      <c r="DS63" s="45"/>
    </row>
    <row r="64" spans="1:123" ht="13.5" customHeight="1" x14ac:dyDescent="0.3">
      <c r="A64" s="266" t="s">
        <v>87</v>
      </c>
      <c r="B64" s="251"/>
      <c r="C64" s="251"/>
      <c r="D64" s="251"/>
      <c r="E64" s="251"/>
      <c r="F64" s="251"/>
      <c r="G64" s="251"/>
      <c r="H64" s="251"/>
      <c r="I64" s="251"/>
      <c r="J64" s="251"/>
      <c r="K64" s="251"/>
      <c r="L64" s="251"/>
      <c r="M64" s="251"/>
      <c r="N64" s="251"/>
      <c r="O64" s="251"/>
      <c r="P64" s="251"/>
      <c r="Q64" s="251"/>
      <c r="R64" s="251"/>
      <c r="S64" s="251"/>
      <c r="T64" s="251"/>
      <c r="U64" s="251"/>
      <c r="V64" s="251"/>
      <c r="W64" s="251"/>
      <c r="X64" s="251"/>
      <c r="Y64" s="251"/>
      <c r="Z64" s="251"/>
      <c r="AA64" s="251"/>
      <c r="AB64" s="251"/>
      <c r="AC64" s="251"/>
      <c r="AD64" s="251"/>
      <c r="AE64" s="251"/>
      <c r="AF64" s="251"/>
      <c r="AG64" s="251"/>
      <c r="AH64" s="251"/>
      <c r="AI64" s="251"/>
      <c r="AJ64" s="251"/>
      <c r="AK64" s="251"/>
      <c r="AL64" s="251"/>
      <c r="AM64" s="251"/>
      <c r="AN64" s="251"/>
      <c r="AO64" s="251"/>
      <c r="AP64" s="251"/>
      <c r="AQ64" s="251"/>
      <c r="AR64" s="251"/>
      <c r="AS64" s="251"/>
      <c r="AT64" s="251"/>
      <c r="AU64" s="251"/>
      <c r="AV64" s="251"/>
      <c r="AW64" s="251"/>
      <c r="AX64" s="251"/>
      <c r="AY64" s="251"/>
      <c r="AZ64" s="251"/>
      <c r="BA64" s="251"/>
      <c r="BB64" s="251"/>
      <c r="BC64" s="251"/>
      <c r="BD64" s="251"/>
      <c r="BE64" s="251"/>
      <c r="BF64" s="251"/>
      <c r="BG64" s="251"/>
      <c r="BH64" s="251"/>
      <c r="BI64" s="251"/>
      <c r="BJ64" s="251"/>
      <c r="BK64" s="251"/>
      <c r="BL64" s="251"/>
      <c r="BM64" s="251"/>
      <c r="BN64" s="251"/>
      <c r="BO64" s="251"/>
      <c r="BP64" s="251"/>
      <c r="BQ64" s="251"/>
      <c r="BR64" s="251"/>
      <c r="BS64" s="251"/>
      <c r="BT64" s="251"/>
      <c r="BU64" s="251"/>
      <c r="BV64" s="251"/>
      <c r="BW64" s="251"/>
      <c r="BX64" s="251"/>
      <c r="BY64" s="251"/>
      <c r="BZ64" s="251"/>
      <c r="CA64" s="251"/>
      <c r="CB64" s="251"/>
      <c r="CC64" s="251"/>
      <c r="CD64" s="251"/>
      <c r="CE64" s="251"/>
      <c r="CF64" s="251"/>
      <c r="CG64" s="251"/>
      <c r="CH64" s="251"/>
      <c r="CI64" s="251"/>
      <c r="CJ64" s="251"/>
      <c r="CK64" s="251"/>
      <c r="CL64" s="251"/>
      <c r="CM64" s="251"/>
      <c r="CN64" s="251"/>
      <c r="CO64" s="251"/>
      <c r="CP64" s="251"/>
      <c r="CQ64" s="251"/>
      <c r="CR64" s="251"/>
      <c r="CS64" s="251"/>
      <c r="CT64" s="251"/>
      <c r="CU64" s="251"/>
      <c r="CV64" s="251"/>
      <c r="CW64" s="251"/>
      <c r="CX64" s="251"/>
      <c r="CY64" s="251"/>
      <c r="CZ64" s="251"/>
      <c r="DA64" s="251"/>
      <c r="DB64" s="251"/>
      <c r="DC64" s="251"/>
      <c r="DD64" s="251"/>
      <c r="DE64" s="251"/>
      <c r="DF64" s="251"/>
      <c r="DG64" s="251"/>
      <c r="DH64" s="251"/>
      <c r="DI64" s="251"/>
      <c r="DJ64" s="251"/>
      <c r="DK64" s="251"/>
      <c r="DL64" s="251"/>
      <c r="DM64" s="251"/>
      <c r="DN64" s="42"/>
      <c r="DO64" s="42"/>
      <c r="DP64" s="42"/>
      <c r="DQ64" s="42"/>
      <c r="DR64" s="42"/>
      <c r="DS64" s="42"/>
    </row>
    <row r="65" spans="1:123" ht="12.75" hidden="1" customHeight="1" x14ac:dyDescent="0.3">
      <c r="A65" s="42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  <c r="AI65" s="42"/>
      <c r="AJ65" s="42"/>
      <c r="AK65" s="42"/>
      <c r="AL65" s="42"/>
      <c r="AM65" s="42"/>
      <c r="AN65" s="42"/>
      <c r="AO65" s="42"/>
      <c r="AP65" s="42"/>
      <c r="AQ65" s="42"/>
      <c r="AR65" s="42"/>
      <c r="AS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  <c r="BF65" s="42"/>
      <c r="BG65" s="42"/>
      <c r="BH65" s="42"/>
      <c r="BI65" s="42"/>
      <c r="BJ65" s="42"/>
      <c r="BK65" s="42"/>
      <c r="BL65" s="42"/>
      <c r="BM65" s="42"/>
      <c r="BN65" s="42"/>
      <c r="BO65" s="42"/>
      <c r="BP65" s="42"/>
      <c r="BQ65" s="42"/>
      <c r="BR65" s="42"/>
      <c r="BS65" s="42"/>
      <c r="BT65" s="42"/>
      <c r="BU65" s="42"/>
      <c r="BV65" s="42"/>
      <c r="BW65" s="42"/>
      <c r="BX65" s="42"/>
      <c r="BY65" s="42"/>
      <c r="BZ65" s="42"/>
      <c r="CA65" s="42"/>
      <c r="CB65" s="42"/>
      <c r="CC65" s="42"/>
      <c r="CD65" s="42"/>
      <c r="CE65" s="42"/>
      <c r="CF65" s="42"/>
      <c r="CG65" s="42"/>
      <c r="CH65" s="42"/>
      <c r="CI65" s="42"/>
      <c r="CJ65" s="42"/>
      <c r="CK65" s="42"/>
      <c r="CL65" s="42"/>
      <c r="CM65" s="42"/>
      <c r="CN65" s="42"/>
      <c r="CO65" s="42"/>
      <c r="CP65" s="42"/>
      <c r="CQ65" s="42"/>
      <c r="CR65" s="42"/>
      <c r="CS65" s="42"/>
      <c r="CT65" s="42"/>
      <c r="CU65" s="42"/>
      <c r="CV65" s="42"/>
      <c r="CW65" s="42"/>
      <c r="CX65" s="42"/>
      <c r="CY65" s="42"/>
      <c r="CZ65" s="42"/>
      <c r="DA65" s="42"/>
      <c r="DB65" s="42"/>
      <c r="DC65" s="42"/>
      <c r="DD65" s="42"/>
      <c r="DE65" s="42"/>
      <c r="DF65" s="42"/>
      <c r="DG65" s="42"/>
      <c r="DH65" s="42"/>
      <c r="DI65" s="42"/>
      <c r="DJ65" s="42"/>
      <c r="DK65" s="42"/>
      <c r="DL65" s="42"/>
      <c r="DM65" s="203"/>
      <c r="DN65" s="42"/>
      <c r="DO65" s="42"/>
      <c r="DP65" s="42"/>
      <c r="DQ65" s="42"/>
      <c r="DR65" s="42"/>
      <c r="DS65" s="42"/>
    </row>
    <row r="66" spans="1:123" ht="12.75" hidden="1" customHeight="1" x14ac:dyDescent="0.3">
      <c r="A66" s="46" t="s">
        <v>88</v>
      </c>
      <c r="B66" s="17">
        <v>68.195048505804024</v>
      </c>
      <c r="C66" s="17"/>
      <c r="D66" s="17">
        <v>68.195048505804024</v>
      </c>
      <c r="E66" s="17"/>
      <c r="F66" s="17">
        <v>68.195048505804024</v>
      </c>
      <c r="G66" s="17"/>
      <c r="H66" s="17">
        <v>68.195048505804024</v>
      </c>
      <c r="I66" s="17"/>
      <c r="J66" s="17">
        <v>68.195048505804024</v>
      </c>
      <c r="K66" s="17"/>
      <c r="L66" s="17">
        <v>68.195048505804024</v>
      </c>
      <c r="M66" s="17"/>
      <c r="N66" s="17">
        <v>68.195048505804024</v>
      </c>
      <c r="O66" s="17"/>
      <c r="P66" s="17">
        <v>68.195048505804024</v>
      </c>
      <c r="Q66" s="17"/>
      <c r="R66" s="17">
        <v>68.195048505804024</v>
      </c>
      <c r="S66" s="17"/>
      <c r="T66" s="17">
        <v>68.195048505804024</v>
      </c>
      <c r="U66" s="17"/>
      <c r="V66" s="17">
        <v>68.195048505804024</v>
      </c>
      <c r="W66" s="17"/>
      <c r="X66" s="17">
        <v>68.195048505804024</v>
      </c>
      <c r="Y66" s="17"/>
      <c r="Z66" s="17">
        <v>68.195048505804024</v>
      </c>
      <c r="AA66" s="17"/>
      <c r="AB66" s="17">
        <v>68.195048505804024</v>
      </c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7"/>
      <c r="BK66" s="17"/>
      <c r="BL66" s="17"/>
      <c r="BM66" s="17"/>
      <c r="BN66" s="17"/>
      <c r="BO66" s="17"/>
      <c r="BP66" s="17"/>
      <c r="BQ66" s="17"/>
      <c r="BR66" s="17"/>
      <c r="BS66" s="17"/>
      <c r="BT66" s="17"/>
      <c r="BU66" s="17"/>
      <c r="BV66" s="17"/>
      <c r="BW66" s="17"/>
      <c r="BX66" s="17"/>
      <c r="BY66" s="17"/>
      <c r="BZ66" s="17"/>
      <c r="CA66" s="17"/>
      <c r="CB66" s="17"/>
      <c r="CC66" s="17"/>
      <c r="CD66" s="17"/>
      <c r="CE66" s="17"/>
      <c r="CF66" s="17"/>
      <c r="CG66" s="17"/>
      <c r="CH66" s="17"/>
      <c r="CI66" s="17"/>
      <c r="CJ66" s="17"/>
      <c r="CK66" s="17"/>
      <c r="CL66" s="17"/>
      <c r="CM66" s="17"/>
      <c r="CN66" s="17"/>
      <c r="CO66" s="17"/>
      <c r="CP66" s="17"/>
      <c r="CQ66" s="17"/>
      <c r="CR66" s="17"/>
      <c r="CS66" s="17"/>
      <c r="CT66" s="17"/>
      <c r="CU66" s="17"/>
      <c r="CV66" s="17"/>
      <c r="CW66" s="17"/>
      <c r="CX66" s="17"/>
      <c r="CY66" s="17"/>
      <c r="CZ66" s="17"/>
      <c r="DA66" s="17"/>
      <c r="DB66" s="17"/>
      <c r="DC66" s="17"/>
      <c r="DD66" s="17"/>
      <c r="DE66" s="17"/>
      <c r="DF66" s="17"/>
      <c r="DG66" s="17"/>
      <c r="DH66" s="17"/>
      <c r="DI66" s="17"/>
      <c r="DJ66" s="17"/>
      <c r="DK66" s="17"/>
      <c r="DL66" s="17"/>
      <c r="DM66" s="229"/>
      <c r="DN66" s="42"/>
      <c r="DO66" s="42"/>
      <c r="DP66" s="42"/>
      <c r="DQ66" s="42"/>
      <c r="DR66" s="42"/>
      <c r="DS66" s="42"/>
    </row>
    <row r="67" spans="1:123" ht="12.75" hidden="1" customHeight="1" x14ac:dyDescent="0.3">
      <c r="A67" s="42" t="s">
        <v>89</v>
      </c>
      <c r="B67" s="42">
        <v>70.8</v>
      </c>
      <c r="C67" s="42"/>
      <c r="D67" s="42">
        <v>70.8</v>
      </c>
      <c r="E67" s="42"/>
      <c r="F67" s="42">
        <v>70.8</v>
      </c>
      <c r="G67" s="42"/>
      <c r="H67" s="42">
        <v>70.8</v>
      </c>
      <c r="I67" s="42"/>
      <c r="J67" s="42">
        <v>70.8</v>
      </c>
      <c r="K67" s="42"/>
      <c r="L67" s="42">
        <v>70.8</v>
      </c>
      <c r="M67" s="42"/>
      <c r="N67" s="42">
        <v>70.8</v>
      </c>
      <c r="O67" s="42"/>
      <c r="P67" s="42">
        <v>70.8</v>
      </c>
      <c r="Q67" s="42"/>
      <c r="R67" s="42">
        <v>70.8</v>
      </c>
      <c r="S67" s="42"/>
      <c r="T67" s="42">
        <v>70.8</v>
      </c>
      <c r="U67" s="42"/>
      <c r="V67" s="42">
        <v>70.8</v>
      </c>
      <c r="W67" s="42"/>
      <c r="X67" s="42">
        <v>70.8</v>
      </c>
      <c r="Y67" s="42"/>
      <c r="Z67" s="42">
        <v>70.8</v>
      </c>
      <c r="AA67" s="42"/>
      <c r="AB67" s="42">
        <v>70.8</v>
      </c>
      <c r="AC67" s="42"/>
      <c r="AD67" s="42"/>
      <c r="AE67" s="42"/>
      <c r="AF67" s="42"/>
      <c r="AG67" s="42"/>
      <c r="AH67" s="42"/>
      <c r="AI67" s="42"/>
      <c r="AJ67" s="42"/>
      <c r="AK67" s="42"/>
      <c r="AL67" s="42"/>
      <c r="AM67" s="42"/>
      <c r="AN67" s="42"/>
      <c r="AO67" s="42"/>
      <c r="AP67" s="42"/>
      <c r="AQ67" s="42"/>
      <c r="AR67" s="42"/>
      <c r="AS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  <c r="BF67" s="42"/>
      <c r="BG67" s="42"/>
      <c r="BH67" s="42"/>
      <c r="BI67" s="42"/>
      <c r="BJ67" s="42"/>
      <c r="BK67" s="42"/>
      <c r="BL67" s="42"/>
      <c r="BM67" s="42"/>
      <c r="BN67" s="42"/>
      <c r="BO67" s="42"/>
      <c r="BP67" s="42"/>
      <c r="BQ67" s="42"/>
      <c r="BR67" s="42"/>
      <c r="BS67" s="42"/>
      <c r="BT67" s="42"/>
      <c r="BU67" s="42"/>
      <c r="BV67" s="42"/>
      <c r="BW67" s="42"/>
      <c r="BX67" s="42"/>
      <c r="BY67" s="42"/>
      <c r="BZ67" s="42"/>
      <c r="CA67" s="42"/>
      <c r="CB67" s="42"/>
      <c r="CC67" s="42"/>
      <c r="CD67" s="42"/>
      <c r="CE67" s="42"/>
      <c r="CF67" s="42"/>
      <c r="CG67" s="42"/>
      <c r="CH67" s="42"/>
      <c r="CI67" s="42"/>
      <c r="CJ67" s="42"/>
      <c r="CK67" s="42"/>
      <c r="CL67" s="42"/>
      <c r="CM67" s="42"/>
      <c r="CN67" s="42"/>
      <c r="CO67" s="42"/>
      <c r="CP67" s="42"/>
      <c r="CQ67" s="42"/>
      <c r="CR67" s="42"/>
      <c r="CS67" s="42"/>
      <c r="CT67" s="42"/>
      <c r="CU67" s="42"/>
      <c r="CV67" s="42"/>
      <c r="CW67" s="42"/>
      <c r="CX67" s="42"/>
      <c r="CY67" s="42"/>
      <c r="CZ67" s="42"/>
      <c r="DA67" s="42"/>
      <c r="DB67" s="42"/>
      <c r="DC67" s="42"/>
      <c r="DD67" s="42"/>
      <c r="DE67" s="42"/>
      <c r="DF67" s="42"/>
      <c r="DG67" s="42"/>
      <c r="DH67" s="42"/>
      <c r="DI67" s="42"/>
      <c r="DJ67" s="42"/>
      <c r="DK67" s="42"/>
      <c r="DL67" s="42"/>
      <c r="DM67" s="203"/>
      <c r="DN67" s="42"/>
      <c r="DO67" s="42"/>
      <c r="DP67" s="42"/>
      <c r="DQ67" s="42"/>
      <c r="DR67" s="42"/>
      <c r="DS67" s="42"/>
    </row>
    <row r="68" spans="1:123" ht="12.75" hidden="1" customHeight="1" x14ac:dyDescent="0.3">
      <c r="A68" s="42" t="s">
        <v>90</v>
      </c>
      <c r="B68" s="47">
        <f>B66-B67</f>
        <v>-2.6049514941959728</v>
      </c>
      <c r="C68" s="47"/>
      <c r="D68" s="47">
        <f>D66-D67</f>
        <v>-2.6049514941959728</v>
      </c>
      <c r="E68" s="47"/>
      <c r="F68" s="47">
        <f>F66-F67</f>
        <v>-2.6049514941959728</v>
      </c>
      <c r="G68" s="47"/>
      <c r="H68" s="47">
        <f>H66-H67</f>
        <v>-2.6049514941959728</v>
      </c>
      <c r="I68" s="47"/>
      <c r="J68" s="47">
        <f>J66-J67</f>
        <v>-2.6049514941959728</v>
      </c>
      <c r="K68" s="47"/>
      <c r="L68" s="47">
        <f>L66-L67</f>
        <v>-2.6049514941959728</v>
      </c>
      <c r="M68" s="47"/>
      <c r="N68" s="47">
        <f>N66-N67</f>
        <v>-2.6049514941959728</v>
      </c>
      <c r="O68" s="47"/>
      <c r="P68" s="47">
        <f>P66-P67</f>
        <v>-2.6049514941959728</v>
      </c>
      <c r="Q68" s="47"/>
      <c r="R68" s="47">
        <f>R66-R67</f>
        <v>-2.6049514941959728</v>
      </c>
      <c r="S68" s="47"/>
      <c r="T68" s="47">
        <f>T66-T67</f>
        <v>-2.6049514941959728</v>
      </c>
      <c r="U68" s="47"/>
      <c r="V68" s="47">
        <f>V66-V67</f>
        <v>-2.6049514941959728</v>
      </c>
      <c r="W68" s="47"/>
      <c r="X68" s="47">
        <f>X66-X67</f>
        <v>-2.6049514941959728</v>
      </c>
      <c r="Y68" s="47"/>
      <c r="Z68" s="47">
        <f>Z66-Z67</f>
        <v>-2.6049514941959728</v>
      </c>
      <c r="AA68" s="47"/>
      <c r="AB68" s="47">
        <f>AB66-AB67</f>
        <v>-2.6049514941959728</v>
      </c>
      <c r="AC68" s="47"/>
      <c r="AD68" s="17">
        <v>68.195048505804024</v>
      </c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7"/>
      <c r="BK68" s="17"/>
      <c r="BL68" s="17"/>
      <c r="BM68" s="17"/>
      <c r="BN68" s="17"/>
      <c r="BO68" s="17"/>
      <c r="BP68" s="17"/>
      <c r="BQ68" s="17"/>
      <c r="BR68" s="17"/>
      <c r="BS68" s="17"/>
      <c r="BT68" s="17">
        <v>68.195048505804024</v>
      </c>
      <c r="BU68" s="17"/>
      <c r="BV68" s="17"/>
      <c r="BW68" s="17"/>
      <c r="BX68" s="17"/>
      <c r="BY68" s="17"/>
      <c r="BZ68" s="17"/>
      <c r="CA68" s="17"/>
      <c r="CB68" s="17"/>
      <c r="CC68" s="17"/>
      <c r="CD68" s="17"/>
      <c r="CE68" s="17"/>
      <c r="CF68" s="17"/>
      <c r="CG68" s="17"/>
      <c r="CH68" s="17"/>
      <c r="CI68" s="17"/>
      <c r="CJ68" s="17"/>
      <c r="CK68" s="17"/>
      <c r="CL68" s="17"/>
      <c r="CM68" s="17"/>
      <c r="CN68" s="17"/>
      <c r="CO68" s="17"/>
      <c r="CP68" s="17"/>
      <c r="CQ68" s="17"/>
      <c r="CR68" s="17"/>
      <c r="CS68" s="17"/>
      <c r="CT68" s="17"/>
      <c r="CU68" s="17"/>
      <c r="CV68" s="17"/>
      <c r="CW68" s="17"/>
      <c r="CX68" s="17"/>
      <c r="CY68" s="17"/>
      <c r="CZ68" s="17"/>
      <c r="DA68" s="17"/>
      <c r="DB68" s="17"/>
      <c r="DC68" s="17"/>
      <c r="DD68" s="17"/>
      <c r="DE68" s="17"/>
      <c r="DF68" s="17"/>
      <c r="DG68" s="17"/>
      <c r="DH68" s="17"/>
      <c r="DI68" s="17"/>
      <c r="DJ68" s="17"/>
      <c r="DK68" s="17"/>
      <c r="DL68" s="17"/>
      <c r="DM68" s="245"/>
      <c r="DN68" s="42"/>
      <c r="DO68" s="42"/>
      <c r="DP68" s="42"/>
      <c r="DQ68" s="42"/>
      <c r="DR68" s="42"/>
      <c r="DS68" s="42"/>
    </row>
    <row r="69" spans="1:123" ht="12.75" hidden="1" customHeight="1" x14ac:dyDescent="0.3">
      <c r="A69" s="42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>
        <v>70.8</v>
      </c>
      <c r="AE69" s="42"/>
      <c r="AF69" s="42"/>
      <c r="AG69" s="42"/>
      <c r="AH69" s="42"/>
      <c r="AI69" s="42"/>
      <c r="AJ69" s="42"/>
      <c r="AK69" s="42"/>
      <c r="AL69" s="42"/>
      <c r="AM69" s="42"/>
      <c r="AN69" s="42"/>
      <c r="AO69" s="42"/>
      <c r="AP69" s="42"/>
      <c r="AQ69" s="42"/>
      <c r="AR69" s="42"/>
      <c r="AS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  <c r="BF69" s="42"/>
      <c r="BG69" s="42"/>
      <c r="BH69" s="42"/>
      <c r="BI69" s="42"/>
      <c r="BJ69" s="42"/>
      <c r="BK69" s="42"/>
      <c r="BL69" s="42"/>
      <c r="BM69" s="42"/>
      <c r="BN69" s="42"/>
      <c r="BO69" s="42"/>
      <c r="BP69" s="42"/>
      <c r="BQ69" s="42"/>
      <c r="BR69" s="42"/>
      <c r="BS69" s="42"/>
      <c r="BT69" s="42">
        <v>70.8</v>
      </c>
      <c r="BU69" s="42"/>
      <c r="BV69" s="42"/>
      <c r="BW69" s="42"/>
      <c r="BX69" s="42"/>
      <c r="BY69" s="42"/>
      <c r="BZ69" s="42"/>
      <c r="CA69" s="42"/>
      <c r="CB69" s="42"/>
      <c r="CC69" s="42"/>
      <c r="CD69" s="42"/>
      <c r="CE69" s="42"/>
      <c r="CF69" s="42"/>
      <c r="CG69" s="42"/>
      <c r="CH69" s="42"/>
      <c r="CI69" s="42"/>
      <c r="CJ69" s="42"/>
      <c r="CK69" s="42"/>
      <c r="CL69" s="42"/>
      <c r="CM69" s="42"/>
      <c r="CN69" s="42"/>
      <c r="CO69" s="42"/>
      <c r="CP69" s="42"/>
      <c r="CQ69" s="42"/>
      <c r="CR69" s="42"/>
      <c r="CS69" s="42"/>
      <c r="CT69" s="42"/>
      <c r="CU69" s="42"/>
      <c r="CV69" s="42"/>
      <c r="CW69" s="42"/>
      <c r="CX69" s="42"/>
      <c r="CY69" s="42"/>
      <c r="CZ69" s="42"/>
      <c r="DA69" s="42"/>
      <c r="DB69" s="42"/>
      <c r="DC69" s="42"/>
      <c r="DD69" s="42"/>
      <c r="DE69" s="42"/>
      <c r="DF69" s="42"/>
      <c r="DG69" s="42"/>
      <c r="DH69" s="42"/>
      <c r="DI69" s="42"/>
      <c r="DJ69" s="42"/>
      <c r="DK69" s="42"/>
      <c r="DL69" s="42"/>
      <c r="DM69" s="203"/>
      <c r="DN69" s="42"/>
      <c r="DO69" s="42"/>
      <c r="DP69" s="42"/>
      <c r="DQ69" s="42"/>
      <c r="DR69" s="42"/>
      <c r="DS69" s="42"/>
    </row>
    <row r="70" spans="1:123" ht="12.75" hidden="1" customHeight="1" x14ac:dyDescent="0.3">
      <c r="A70" s="42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7">
        <f>AD68-AD69</f>
        <v>-2.6049514941959728</v>
      </c>
      <c r="AE70" s="47"/>
      <c r="AF70" s="47"/>
      <c r="AG70" s="47"/>
      <c r="AH70" s="47"/>
      <c r="AI70" s="47"/>
      <c r="AJ70" s="47"/>
      <c r="AK70" s="47"/>
      <c r="AL70" s="47"/>
      <c r="AM70" s="47"/>
      <c r="AN70" s="47"/>
      <c r="AO70" s="47"/>
      <c r="AP70" s="47"/>
      <c r="AQ70" s="47"/>
      <c r="AR70" s="47"/>
      <c r="AS70" s="47"/>
      <c r="AT70" s="47"/>
      <c r="AU70" s="47"/>
      <c r="AV70" s="47"/>
      <c r="AW70" s="47"/>
      <c r="AX70" s="47"/>
      <c r="AY70" s="47"/>
      <c r="AZ70" s="47"/>
      <c r="BA70" s="47"/>
      <c r="BB70" s="47"/>
      <c r="BC70" s="47"/>
      <c r="BD70" s="47"/>
      <c r="BE70" s="47"/>
      <c r="BF70" s="47"/>
      <c r="BG70" s="47"/>
      <c r="BH70" s="47"/>
      <c r="BI70" s="47"/>
      <c r="BJ70" s="47"/>
      <c r="BK70" s="47"/>
      <c r="BL70" s="47"/>
      <c r="BM70" s="47"/>
      <c r="BN70" s="47"/>
      <c r="BO70" s="47"/>
      <c r="BP70" s="47"/>
      <c r="BQ70" s="47"/>
      <c r="BR70" s="47"/>
      <c r="BS70" s="47"/>
      <c r="BT70" s="47">
        <f>BT68-BT69</f>
        <v>-2.6049514941959728</v>
      </c>
      <c r="BU70" s="47"/>
      <c r="BV70" s="47"/>
      <c r="BW70" s="47"/>
      <c r="BX70" s="47"/>
      <c r="BY70" s="47"/>
      <c r="BZ70" s="47"/>
      <c r="CA70" s="47"/>
      <c r="CB70" s="47"/>
      <c r="CC70" s="47"/>
      <c r="CD70" s="47"/>
      <c r="CE70" s="47"/>
      <c r="CF70" s="47"/>
      <c r="CG70" s="47"/>
      <c r="CH70" s="47"/>
      <c r="CI70" s="47"/>
      <c r="CJ70" s="47"/>
      <c r="CK70" s="47"/>
      <c r="CL70" s="47"/>
      <c r="CM70" s="47"/>
      <c r="CN70" s="47"/>
      <c r="CO70" s="47"/>
      <c r="CP70" s="47"/>
      <c r="CQ70" s="47"/>
      <c r="CR70" s="47"/>
      <c r="CS70" s="47"/>
      <c r="CT70" s="47"/>
      <c r="CU70" s="47"/>
      <c r="CV70" s="47"/>
      <c r="CW70" s="47"/>
      <c r="CX70" s="47"/>
      <c r="CY70" s="47"/>
      <c r="CZ70" s="47"/>
      <c r="DA70" s="47"/>
      <c r="DB70" s="47"/>
      <c r="DC70" s="47"/>
      <c r="DD70" s="47"/>
      <c r="DE70" s="47"/>
      <c r="DF70" s="47"/>
      <c r="DG70" s="47"/>
      <c r="DH70" s="47"/>
      <c r="DI70" s="47"/>
      <c r="DJ70" s="47"/>
      <c r="DK70" s="47"/>
      <c r="DL70" s="47"/>
      <c r="DM70" s="203"/>
      <c r="DN70" s="42"/>
      <c r="DO70" s="42"/>
      <c r="DP70" s="42"/>
      <c r="DQ70" s="42"/>
      <c r="DR70" s="42"/>
      <c r="DS70" s="42"/>
    </row>
    <row r="71" spans="1:123" ht="12.75" hidden="1" customHeight="1" x14ac:dyDescent="0.3">
      <c r="A71" s="42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2"/>
      <c r="AJ71" s="42"/>
      <c r="AK71" s="42"/>
      <c r="AL71" s="42"/>
      <c r="AM71" s="42"/>
      <c r="AN71" s="42"/>
      <c r="AO71" s="42"/>
      <c r="AP71" s="42"/>
      <c r="AQ71" s="42"/>
      <c r="AR71" s="42"/>
      <c r="AS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  <c r="BF71" s="42"/>
      <c r="BG71" s="42"/>
      <c r="BH71" s="42"/>
      <c r="BI71" s="42"/>
      <c r="BJ71" s="42"/>
      <c r="BK71" s="42"/>
      <c r="BL71" s="42"/>
      <c r="BM71" s="42"/>
      <c r="BN71" s="42"/>
      <c r="BO71" s="42"/>
      <c r="BP71" s="42"/>
      <c r="BQ71" s="42"/>
      <c r="BR71" s="42"/>
      <c r="BS71" s="42"/>
      <c r="BT71" s="42"/>
      <c r="BU71" s="42"/>
      <c r="BV71" s="42"/>
      <c r="BW71" s="42"/>
      <c r="BX71" s="42"/>
      <c r="BY71" s="42"/>
      <c r="BZ71" s="42"/>
      <c r="CA71" s="42"/>
      <c r="CB71" s="42"/>
      <c r="CC71" s="42"/>
      <c r="CD71" s="42"/>
      <c r="CE71" s="42"/>
      <c r="CF71" s="42"/>
      <c r="CG71" s="42"/>
      <c r="CH71" s="42"/>
      <c r="CI71" s="42"/>
      <c r="CJ71" s="42"/>
      <c r="CK71" s="42"/>
      <c r="CL71" s="42"/>
      <c r="CM71" s="42"/>
      <c r="CN71" s="42"/>
      <c r="CO71" s="42"/>
      <c r="CP71" s="42"/>
      <c r="CQ71" s="42"/>
      <c r="CR71" s="42"/>
      <c r="CS71" s="42"/>
      <c r="CT71" s="42"/>
      <c r="CU71" s="42"/>
      <c r="CV71" s="42"/>
      <c r="CW71" s="42"/>
      <c r="CX71" s="42"/>
      <c r="CY71" s="42"/>
      <c r="CZ71" s="42"/>
      <c r="DA71" s="42"/>
      <c r="DB71" s="42"/>
      <c r="DC71" s="42"/>
      <c r="DD71" s="42"/>
      <c r="DE71" s="42"/>
      <c r="DF71" s="42"/>
      <c r="DG71" s="42"/>
      <c r="DH71" s="42"/>
      <c r="DI71" s="42"/>
      <c r="DJ71" s="42"/>
      <c r="DK71" s="42"/>
      <c r="DL71" s="42"/>
      <c r="DM71" s="203"/>
      <c r="DN71" s="42"/>
      <c r="DO71" s="42"/>
      <c r="DP71" s="42"/>
      <c r="DQ71" s="42"/>
      <c r="DR71" s="42"/>
      <c r="DS71" s="42"/>
    </row>
    <row r="72" spans="1:123" ht="12.75" hidden="1" customHeight="1" x14ac:dyDescent="0.3">
      <c r="A72" s="42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2"/>
      <c r="AI72" s="42"/>
      <c r="AJ72" s="42"/>
      <c r="AK72" s="42"/>
      <c r="AL72" s="42"/>
      <c r="AM72" s="42"/>
      <c r="AN72" s="42"/>
      <c r="AO72" s="42"/>
      <c r="AP72" s="42"/>
      <c r="AQ72" s="42"/>
      <c r="AR72" s="42"/>
      <c r="AS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  <c r="BF72" s="42"/>
      <c r="BG72" s="42"/>
      <c r="BH72" s="42"/>
      <c r="BI72" s="42"/>
      <c r="BJ72" s="42"/>
      <c r="BK72" s="42"/>
      <c r="BL72" s="42"/>
      <c r="BM72" s="42"/>
      <c r="BN72" s="42"/>
      <c r="BO72" s="42"/>
      <c r="BP72" s="42"/>
      <c r="BQ72" s="42"/>
      <c r="BR72" s="42"/>
      <c r="BS72" s="42"/>
      <c r="BT72" s="42"/>
      <c r="BU72" s="42"/>
      <c r="BV72" s="42"/>
      <c r="BW72" s="42"/>
      <c r="BX72" s="42"/>
      <c r="BY72" s="42"/>
      <c r="BZ72" s="42"/>
      <c r="CA72" s="42"/>
      <c r="CB72" s="42"/>
      <c r="CC72" s="42"/>
      <c r="CD72" s="42"/>
      <c r="CE72" s="42"/>
      <c r="CF72" s="42"/>
      <c r="CG72" s="42"/>
      <c r="CH72" s="42"/>
      <c r="CI72" s="42"/>
      <c r="CJ72" s="42"/>
      <c r="CK72" s="42"/>
      <c r="CL72" s="42"/>
      <c r="CM72" s="42"/>
      <c r="CN72" s="42"/>
      <c r="CO72" s="42"/>
      <c r="CP72" s="42"/>
      <c r="CQ72" s="42"/>
      <c r="CR72" s="42"/>
      <c r="CS72" s="42"/>
      <c r="CT72" s="42"/>
      <c r="CU72" s="42"/>
      <c r="CV72" s="42"/>
      <c r="CW72" s="42"/>
      <c r="CX72" s="42"/>
      <c r="CY72" s="42"/>
      <c r="CZ72" s="42"/>
      <c r="DA72" s="42"/>
      <c r="DB72" s="42"/>
      <c r="DC72" s="42"/>
      <c r="DD72" s="42"/>
      <c r="DE72" s="42"/>
      <c r="DF72" s="42"/>
      <c r="DG72" s="42"/>
      <c r="DH72" s="42"/>
      <c r="DI72" s="42"/>
      <c r="DJ72" s="42"/>
      <c r="DK72" s="42"/>
      <c r="DL72" s="42"/>
      <c r="DM72" s="203"/>
      <c r="DN72" s="42"/>
      <c r="DO72" s="42"/>
      <c r="DP72" s="42"/>
      <c r="DQ72" s="42"/>
      <c r="DR72" s="42"/>
      <c r="DS72" s="42"/>
    </row>
    <row r="73" spans="1:123" ht="12.75" hidden="1" customHeight="1" x14ac:dyDescent="0.3">
      <c r="A73" s="42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2"/>
      <c r="AI73" s="42"/>
      <c r="AJ73" s="42"/>
      <c r="AK73" s="42"/>
      <c r="AL73" s="42"/>
      <c r="AM73" s="42"/>
      <c r="AN73" s="42"/>
      <c r="AO73" s="42"/>
      <c r="AP73" s="42"/>
      <c r="AQ73" s="42"/>
      <c r="AR73" s="42"/>
      <c r="AS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  <c r="BF73" s="42"/>
      <c r="BG73" s="42"/>
      <c r="BH73" s="42"/>
      <c r="BI73" s="42"/>
      <c r="BJ73" s="42"/>
      <c r="BK73" s="42"/>
      <c r="BL73" s="42"/>
      <c r="BM73" s="42"/>
      <c r="BN73" s="42"/>
      <c r="BO73" s="42"/>
      <c r="BP73" s="42"/>
      <c r="BQ73" s="42"/>
      <c r="BR73" s="42"/>
      <c r="BS73" s="42"/>
      <c r="BT73" s="42"/>
      <c r="BU73" s="42"/>
      <c r="BV73" s="42"/>
      <c r="BW73" s="42"/>
      <c r="BX73" s="42"/>
      <c r="BY73" s="42"/>
      <c r="BZ73" s="42"/>
      <c r="CA73" s="42"/>
      <c r="CB73" s="42"/>
      <c r="CC73" s="42"/>
      <c r="CD73" s="42"/>
      <c r="CE73" s="42"/>
      <c r="CF73" s="42"/>
      <c r="CG73" s="42"/>
      <c r="CH73" s="42"/>
      <c r="CI73" s="42"/>
      <c r="CJ73" s="42"/>
      <c r="CK73" s="42"/>
      <c r="CL73" s="42"/>
      <c r="CM73" s="42"/>
      <c r="CN73" s="42"/>
      <c r="CO73" s="42"/>
      <c r="CP73" s="42"/>
      <c r="CQ73" s="42"/>
      <c r="CR73" s="42"/>
      <c r="CS73" s="42"/>
      <c r="CT73" s="42"/>
      <c r="CU73" s="42"/>
      <c r="CV73" s="42"/>
      <c r="CW73" s="42"/>
      <c r="CX73" s="42"/>
      <c r="CY73" s="42"/>
      <c r="CZ73" s="42"/>
      <c r="DA73" s="42"/>
      <c r="DB73" s="42"/>
      <c r="DC73" s="42"/>
      <c r="DD73" s="42"/>
      <c r="DE73" s="42"/>
      <c r="DF73" s="42"/>
      <c r="DG73" s="42"/>
      <c r="DH73" s="42"/>
      <c r="DI73" s="42"/>
      <c r="DJ73" s="42"/>
      <c r="DK73" s="42"/>
      <c r="DL73" s="42"/>
      <c r="DM73" s="203"/>
      <c r="DN73" s="42"/>
      <c r="DO73" s="42"/>
      <c r="DP73" s="42"/>
      <c r="DQ73" s="42"/>
      <c r="DR73" s="42"/>
      <c r="DS73" s="42"/>
    </row>
    <row r="74" spans="1:123" ht="12.75" hidden="1" customHeight="1" x14ac:dyDescent="0.3">
      <c r="A74" s="42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  <c r="AH74" s="42"/>
      <c r="AI74" s="42"/>
      <c r="AJ74" s="42"/>
      <c r="AK74" s="42"/>
      <c r="AL74" s="42"/>
      <c r="AM74" s="42"/>
      <c r="AN74" s="42"/>
      <c r="AO74" s="42"/>
      <c r="AP74" s="42"/>
      <c r="AQ74" s="42"/>
      <c r="AR74" s="42"/>
      <c r="AS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  <c r="BF74" s="42"/>
      <c r="BG74" s="42"/>
      <c r="BH74" s="42"/>
      <c r="BI74" s="42"/>
      <c r="BJ74" s="42"/>
      <c r="BK74" s="42"/>
      <c r="BL74" s="42"/>
      <c r="BM74" s="42"/>
      <c r="BN74" s="42"/>
      <c r="BO74" s="42"/>
      <c r="BP74" s="42"/>
      <c r="BQ74" s="42"/>
      <c r="BR74" s="42"/>
      <c r="BS74" s="42"/>
      <c r="BT74" s="42"/>
      <c r="BU74" s="42"/>
      <c r="BV74" s="42"/>
      <c r="BW74" s="42"/>
      <c r="BX74" s="42"/>
      <c r="BY74" s="42"/>
      <c r="BZ74" s="42"/>
      <c r="CA74" s="42"/>
      <c r="CB74" s="42"/>
      <c r="CC74" s="42"/>
      <c r="CD74" s="42"/>
      <c r="CE74" s="42"/>
      <c r="CF74" s="42"/>
      <c r="CG74" s="42"/>
      <c r="CH74" s="42"/>
      <c r="CI74" s="42"/>
      <c r="CJ74" s="42"/>
      <c r="CK74" s="42"/>
      <c r="CL74" s="42"/>
      <c r="CM74" s="42"/>
      <c r="CN74" s="42"/>
      <c r="CO74" s="42"/>
      <c r="CP74" s="42"/>
      <c r="CQ74" s="42"/>
      <c r="CR74" s="42"/>
      <c r="CS74" s="42"/>
      <c r="CT74" s="42"/>
      <c r="CU74" s="42"/>
      <c r="CV74" s="42"/>
      <c r="CW74" s="42"/>
      <c r="CX74" s="42"/>
      <c r="CY74" s="42"/>
      <c r="CZ74" s="42"/>
      <c r="DA74" s="42"/>
      <c r="DB74" s="42"/>
      <c r="DC74" s="42"/>
      <c r="DD74" s="42"/>
      <c r="DE74" s="42"/>
      <c r="DF74" s="42"/>
      <c r="DG74" s="42"/>
      <c r="DH74" s="42"/>
      <c r="DI74" s="42"/>
      <c r="DJ74" s="42"/>
      <c r="DK74" s="42"/>
      <c r="DL74" s="42"/>
      <c r="DM74" s="203"/>
      <c r="DN74" s="42"/>
      <c r="DO74" s="42"/>
      <c r="DP74" s="42"/>
      <c r="DQ74" s="42"/>
      <c r="DR74" s="42"/>
      <c r="DS74" s="42"/>
    </row>
    <row r="75" spans="1:123" ht="12.75" hidden="1" customHeight="1" x14ac:dyDescent="0.3">
      <c r="A75" s="42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42"/>
      <c r="AI75" s="42"/>
      <c r="AJ75" s="42"/>
      <c r="AK75" s="42"/>
      <c r="AL75" s="42"/>
      <c r="AM75" s="42"/>
      <c r="AN75" s="42"/>
      <c r="AO75" s="42"/>
      <c r="AP75" s="42"/>
      <c r="AQ75" s="42"/>
      <c r="AR75" s="42"/>
      <c r="AS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  <c r="BF75" s="42"/>
      <c r="BG75" s="42"/>
      <c r="BH75" s="42"/>
      <c r="BI75" s="42"/>
      <c r="BJ75" s="42"/>
      <c r="BK75" s="42"/>
      <c r="BL75" s="42"/>
      <c r="BM75" s="42"/>
      <c r="BN75" s="42"/>
      <c r="BO75" s="42"/>
      <c r="BP75" s="42"/>
      <c r="BQ75" s="42"/>
      <c r="BR75" s="42"/>
      <c r="BS75" s="42"/>
      <c r="BT75" s="42"/>
      <c r="BU75" s="42"/>
      <c r="BV75" s="42"/>
      <c r="BW75" s="42"/>
      <c r="BX75" s="42"/>
      <c r="BY75" s="42"/>
      <c r="BZ75" s="42"/>
      <c r="CA75" s="42"/>
      <c r="CB75" s="42"/>
      <c r="CC75" s="42"/>
      <c r="CD75" s="42"/>
      <c r="CE75" s="42"/>
      <c r="CF75" s="42"/>
      <c r="CG75" s="42"/>
      <c r="CH75" s="42"/>
      <c r="CI75" s="42"/>
      <c r="CJ75" s="42"/>
      <c r="CK75" s="42"/>
      <c r="CL75" s="42"/>
      <c r="CM75" s="42"/>
      <c r="CN75" s="42"/>
      <c r="CO75" s="42"/>
      <c r="CP75" s="42"/>
      <c r="CQ75" s="42"/>
      <c r="CR75" s="42"/>
      <c r="CS75" s="42"/>
      <c r="CT75" s="42"/>
      <c r="CU75" s="42"/>
      <c r="CV75" s="42"/>
      <c r="CW75" s="42"/>
      <c r="CX75" s="42"/>
      <c r="CY75" s="42"/>
      <c r="CZ75" s="42"/>
      <c r="DA75" s="42"/>
      <c r="DB75" s="42"/>
      <c r="DC75" s="42"/>
      <c r="DD75" s="42"/>
      <c r="DE75" s="42"/>
      <c r="DF75" s="42"/>
      <c r="DG75" s="42"/>
      <c r="DH75" s="42"/>
      <c r="DI75" s="42"/>
      <c r="DJ75" s="42"/>
      <c r="DK75" s="42"/>
      <c r="DL75" s="42"/>
      <c r="DM75" s="203"/>
      <c r="DN75" s="42"/>
      <c r="DO75" s="42"/>
      <c r="DP75" s="42"/>
      <c r="DQ75" s="42"/>
      <c r="DR75" s="42"/>
      <c r="DS75" s="42"/>
    </row>
    <row r="76" spans="1:123" ht="12.75" hidden="1" customHeight="1" x14ac:dyDescent="0.3">
      <c r="A76" s="42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2"/>
      <c r="AJ76" s="42"/>
      <c r="AK76" s="42"/>
      <c r="AL76" s="42"/>
      <c r="AM76" s="42"/>
      <c r="AN76" s="42"/>
      <c r="AO76" s="42"/>
      <c r="AP76" s="42"/>
      <c r="AQ76" s="42"/>
      <c r="AR76" s="42"/>
      <c r="AS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  <c r="BF76" s="42"/>
      <c r="BG76" s="42"/>
      <c r="BH76" s="42"/>
      <c r="BI76" s="42"/>
      <c r="BJ76" s="42"/>
      <c r="BK76" s="42"/>
      <c r="BL76" s="42"/>
      <c r="BM76" s="42"/>
      <c r="BN76" s="42"/>
      <c r="BO76" s="42"/>
      <c r="BP76" s="42"/>
      <c r="BQ76" s="42"/>
      <c r="BR76" s="42"/>
      <c r="BS76" s="42"/>
      <c r="BT76" s="42"/>
      <c r="BU76" s="42"/>
      <c r="BV76" s="42"/>
      <c r="BW76" s="42"/>
      <c r="BX76" s="42"/>
      <c r="BY76" s="42"/>
      <c r="BZ76" s="42"/>
      <c r="CA76" s="42"/>
      <c r="CB76" s="42"/>
      <c r="CC76" s="42"/>
      <c r="CD76" s="42"/>
      <c r="CE76" s="42"/>
      <c r="CF76" s="42"/>
      <c r="CG76" s="42"/>
      <c r="CH76" s="42"/>
      <c r="CI76" s="42"/>
      <c r="CJ76" s="42"/>
      <c r="CK76" s="42"/>
      <c r="CL76" s="42"/>
      <c r="CM76" s="42"/>
      <c r="CN76" s="42"/>
      <c r="CO76" s="42"/>
      <c r="CP76" s="42"/>
      <c r="CQ76" s="42"/>
      <c r="CR76" s="42"/>
      <c r="CS76" s="42"/>
      <c r="CT76" s="42"/>
      <c r="CU76" s="42"/>
      <c r="CV76" s="42"/>
      <c r="CW76" s="42"/>
      <c r="CX76" s="42"/>
      <c r="CY76" s="42"/>
      <c r="CZ76" s="42"/>
      <c r="DA76" s="42"/>
      <c r="DB76" s="42"/>
      <c r="DC76" s="42"/>
      <c r="DD76" s="42"/>
      <c r="DE76" s="42"/>
      <c r="DF76" s="42"/>
      <c r="DG76" s="42"/>
      <c r="DH76" s="42"/>
      <c r="DI76" s="42"/>
      <c r="DJ76" s="42"/>
      <c r="DK76" s="42"/>
      <c r="DL76" s="42"/>
      <c r="DM76" s="203"/>
      <c r="DN76" s="42"/>
      <c r="DO76" s="42"/>
      <c r="DP76" s="42"/>
      <c r="DQ76" s="42"/>
      <c r="DR76" s="42"/>
      <c r="DS76" s="42"/>
    </row>
    <row r="77" spans="1:123" ht="12.75" hidden="1" customHeight="1" x14ac:dyDescent="0.3">
      <c r="A77" s="42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M77" s="42"/>
      <c r="AN77" s="42"/>
      <c r="AO77" s="42"/>
      <c r="AP77" s="42"/>
      <c r="AQ77" s="42"/>
      <c r="AR77" s="42"/>
      <c r="AS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  <c r="BF77" s="42"/>
      <c r="BG77" s="42"/>
      <c r="BH77" s="42"/>
      <c r="BI77" s="42"/>
      <c r="BJ77" s="42"/>
      <c r="BK77" s="42"/>
      <c r="BL77" s="42"/>
      <c r="BM77" s="42"/>
      <c r="BN77" s="42"/>
      <c r="BO77" s="42"/>
      <c r="BP77" s="42"/>
      <c r="BQ77" s="42"/>
      <c r="BR77" s="42"/>
      <c r="BS77" s="42"/>
      <c r="BT77" s="42"/>
      <c r="BU77" s="42"/>
      <c r="BV77" s="42"/>
      <c r="BW77" s="42"/>
      <c r="BX77" s="42"/>
      <c r="BY77" s="42"/>
      <c r="BZ77" s="42"/>
      <c r="CA77" s="42"/>
      <c r="CB77" s="42"/>
      <c r="CC77" s="42"/>
      <c r="CD77" s="42"/>
      <c r="CE77" s="42"/>
      <c r="CF77" s="42"/>
      <c r="CG77" s="42"/>
      <c r="CH77" s="42"/>
      <c r="CI77" s="42"/>
      <c r="CJ77" s="42"/>
      <c r="CK77" s="42"/>
      <c r="CL77" s="42"/>
      <c r="CM77" s="42"/>
      <c r="CN77" s="42"/>
      <c r="CO77" s="42"/>
      <c r="CP77" s="42"/>
      <c r="CQ77" s="42"/>
      <c r="CR77" s="42"/>
      <c r="CS77" s="42"/>
      <c r="CT77" s="42"/>
      <c r="CU77" s="42"/>
      <c r="CV77" s="42"/>
      <c r="CW77" s="42"/>
      <c r="CX77" s="42"/>
      <c r="CY77" s="42"/>
      <c r="CZ77" s="42"/>
      <c r="DA77" s="42"/>
      <c r="DB77" s="42"/>
      <c r="DC77" s="42"/>
      <c r="DD77" s="42"/>
      <c r="DE77" s="42"/>
      <c r="DF77" s="42"/>
      <c r="DG77" s="42"/>
      <c r="DH77" s="42"/>
      <c r="DI77" s="42"/>
      <c r="DJ77" s="42"/>
      <c r="DK77" s="42"/>
      <c r="DL77" s="42"/>
      <c r="DM77" s="203"/>
      <c r="DN77" s="42"/>
      <c r="DO77" s="42"/>
      <c r="DP77" s="42"/>
      <c r="DQ77" s="42"/>
      <c r="DR77" s="42"/>
      <c r="DS77" s="42"/>
    </row>
    <row r="78" spans="1:123" ht="12.75" hidden="1" customHeight="1" x14ac:dyDescent="0.3">
      <c r="A78" s="42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  <c r="AH78" s="42"/>
      <c r="AI78" s="42"/>
      <c r="AJ78" s="42"/>
      <c r="AK78" s="42"/>
      <c r="AL78" s="42"/>
      <c r="AM78" s="42"/>
      <c r="AN78" s="42"/>
      <c r="AO78" s="42"/>
      <c r="AP78" s="42"/>
      <c r="AQ78" s="42"/>
      <c r="AR78" s="42"/>
      <c r="AS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  <c r="BF78" s="42"/>
      <c r="BG78" s="42"/>
      <c r="BH78" s="42"/>
      <c r="BI78" s="42"/>
      <c r="BJ78" s="42"/>
      <c r="BK78" s="42"/>
      <c r="BL78" s="42"/>
      <c r="BM78" s="42"/>
      <c r="BN78" s="42"/>
      <c r="BO78" s="42"/>
      <c r="BP78" s="42"/>
      <c r="BQ78" s="42"/>
      <c r="BR78" s="42"/>
      <c r="BS78" s="42"/>
      <c r="BT78" s="42"/>
      <c r="BU78" s="42"/>
      <c r="BV78" s="42"/>
      <c r="BW78" s="42"/>
      <c r="BX78" s="42"/>
      <c r="BY78" s="42"/>
      <c r="BZ78" s="42"/>
      <c r="CA78" s="42"/>
      <c r="CB78" s="42"/>
      <c r="CC78" s="42"/>
      <c r="CD78" s="42"/>
      <c r="CE78" s="42"/>
      <c r="CF78" s="42"/>
      <c r="CG78" s="42"/>
      <c r="CH78" s="42"/>
      <c r="CI78" s="42"/>
      <c r="CJ78" s="42"/>
      <c r="CK78" s="42"/>
      <c r="CL78" s="42"/>
      <c r="CM78" s="42"/>
      <c r="CN78" s="42"/>
      <c r="CO78" s="42"/>
      <c r="CP78" s="42"/>
      <c r="CQ78" s="42"/>
      <c r="CR78" s="42"/>
      <c r="CS78" s="42"/>
      <c r="CT78" s="42"/>
      <c r="CU78" s="42"/>
      <c r="CV78" s="42"/>
      <c r="CW78" s="42"/>
      <c r="CX78" s="42"/>
      <c r="CY78" s="42"/>
      <c r="CZ78" s="42"/>
      <c r="DA78" s="42"/>
      <c r="DB78" s="42"/>
      <c r="DC78" s="42"/>
      <c r="DD78" s="42"/>
      <c r="DE78" s="42"/>
      <c r="DF78" s="42"/>
      <c r="DG78" s="42"/>
      <c r="DH78" s="42"/>
      <c r="DI78" s="42"/>
      <c r="DJ78" s="42"/>
      <c r="DK78" s="42"/>
      <c r="DL78" s="42"/>
      <c r="DM78" s="203"/>
      <c r="DN78" s="42"/>
      <c r="DO78" s="42"/>
      <c r="DP78" s="42"/>
      <c r="DQ78" s="42"/>
      <c r="DR78" s="42"/>
      <c r="DS78" s="42"/>
    </row>
    <row r="79" spans="1:123" ht="12.75" hidden="1" customHeight="1" x14ac:dyDescent="0.3">
      <c r="A79" s="42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2"/>
      <c r="AH79" s="42"/>
      <c r="AI79" s="42"/>
      <c r="AJ79" s="42"/>
      <c r="AK79" s="42"/>
      <c r="AL79" s="42"/>
      <c r="AM79" s="42"/>
      <c r="AN79" s="42"/>
      <c r="AO79" s="42"/>
      <c r="AP79" s="42"/>
      <c r="AQ79" s="42"/>
      <c r="AR79" s="42"/>
      <c r="AS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  <c r="BF79" s="42"/>
      <c r="BG79" s="42"/>
      <c r="BH79" s="42"/>
      <c r="BI79" s="42"/>
      <c r="BJ79" s="42"/>
      <c r="BK79" s="42"/>
      <c r="BL79" s="42"/>
      <c r="BM79" s="42"/>
      <c r="BN79" s="42"/>
      <c r="BO79" s="42"/>
      <c r="BP79" s="42"/>
      <c r="BQ79" s="42"/>
      <c r="BR79" s="42"/>
      <c r="BS79" s="42"/>
      <c r="BT79" s="42"/>
      <c r="BU79" s="42"/>
      <c r="BV79" s="42"/>
      <c r="BW79" s="42"/>
      <c r="BX79" s="42"/>
      <c r="BY79" s="42"/>
      <c r="BZ79" s="42"/>
      <c r="CA79" s="42"/>
      <c r="CB79" s="42"/>
      <c r="CC79" s="42"/>
      <c r="CD79" s="42"/>
      <c r="CE79" s="42"/>
      <c r="CF79" s="42"/>
      <c r="CG79" s="42"/>
      <c r="CH79" s="42"/>
      <c r="CI79" s="42"/>
      <c r="CJ79" s="42"/>
      <c r="CK79" s="42"/>
      <c r="CL79" s="42"/>
      <c r="CM79" s="42"/>
      <c r="CN79" s="42"/>
      <c r="CO79" s="42"/>
      <c r="CP79" s="42"/>
      <c r="CQ79" s="42"/>
      <c r="CR79" s="42"/>
      <c r="CS79" s="42"/>
      <c r="CT79" s="42"/>
      <c r="CU79" s="42"/>
      <c r="CV79" s="42"/>
      <c r="CW79" s="42"/>
      <c r="CX79" s="42"/>
      <c r="CY79" s="42"/>
      <c r="CZ79" s="42"/>
      <c r="DA79" s="42"/>
      <c r="DB79" s="42"/>
      <c r="DC79" s="42"/>
      <c r="DD79" s="42"/>
      <c r="DE79" s="42"/>
      <c r="DF79" s="42"/>
      <c r="DG79" s="42"/>
      <c r="DH79" s="42"/>
      <c r="DI79" s="42"/>
      <c r="DJ79" s="42"/>
      <c r="DK79" s="42"/>
      <c r="DL79" s="42"/>
      <c r="DM79" s="203"/>
      <c r="DN79" s="42"/>
      <c r="DO79" s="42"/>
      <c r="DP79" s="42"/>
      <c r="DQ79" s="42"/>
      <c r="DR79" s="42"/>
      <c r="DS79" s="42"/>
    </row>
    <row r="80" spans="1:123" ht="12.75" hidden="1" customHeight="1" x14ac:dyDescent="0.3">
      <c r="A80" s="42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2"/>
      <c r="AH80" s="42"/>
      <c r="AI80" s="42"/>
      <c r="AJ80" s="42"/>
      <c r="AK80" s="42"/>
      <c r="AL80" s="42"/>
      <c r="AM80" s="42"/>
      <c r="AN80" s="42"/>
      <c r="AO80" s="42"/>
      <c r="AP80" s="42"/>
      <c r="AQ80" s="42"/>
      <c r="AR80" s="42"/>
      <c r="AS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  <c r="BF80" s="42"/>
      <c r="BG80" s="42"/>
      <c r="BH80" s="42"/>
      <c r="BI80" s="42"/>
      <c r="BJ80" s="42"/>
      <c r="BK80" s="42"/>
      <c r="BL80" s="42"/>
      <c r="BM80" s="42"/>
      <c r="BN80" s="42"/>
      <c r="BO80" s="42"/>
      <c r="BP80" s="42"/>
      <c r="BQ80" s="42"/>
      <c r="BR80" s="42"/>
      <c r="BS80" s="42"/>
      <c r="BT80" s="42"/>
      <c r="BU80" s="42"/>
      <c r="BV80" s="42"/>
      <c r="BW80" s="42"/>
      <c r="BX80" s="42"/>
      <c r="BY80" s="42"/>
      <c r="BZ80" s="42"/>
      <c r="CA80" s="42"/>
      <c r="CB80" s="42"/>
      <c r="CC80" s="42"/>
      <c r="CD80" s="42"/>
      <c r="CE80" s="42"/>
      <c r="CF80" s="42"/>
      <c r="CG80" s="42"/>
      <c r="CH80" s="42"/>
      <c r="CI80" s="42"/>
      <c r="CJ80" s="42"/>
      <c r="CK80" s="42"/>
      <c r="CL80" s="42"/>
      <c r="CM80" s="42"/>
      <c r="CN80" s="42"/>
      <c r="CO80" s="42"/>
      <c r="CP80" s="42"/>
      <c r="CQ80" s="42"/>
      <c r="CR80" s="42"/>
      <c r="CS80" s="42"/>
      <c r="CT80" s="42"/>
      <c r="CU80" s="42"/>
      <c r="CV80" s="42"/>
      <c r="CW80" s="42"/>
      <c r="CX80" s="42"/>
      <c r="CY80" s="42"/>
      <c r="CZ80" s="42"/>
      <c r="DA80" s="42"/>
      <c r="DB80" s="42"/>
      <c r="DC80" s="42"/>
      <c r="DD80" s="42"/>
      <c r="DE80" s="42"/>
      <c r="DF80" s="42"/>
      <c r="DG80" s="42"/>
      <c r="DH80" s="42"/>
      <c r="DI80" s="42"/>
      <c r="DJ80" s="42"/>
      <c r="DK80" s="42"/>
      <c r="DL80" s="42"/>
      <c r="DM80" s="203"/>
      <c r="DN80" s="42"/>
      <c r="DO80" s="42"/>
      <c r="DP80" s="42"/>
      <c r="DQ80" s="42"/>
      <c r="DR80" s="42"/>
      <c r="DS80" s="42"/>
    </row>
    <row r="81" spans="1:123" ht="12.75" hidden="1" customHeight="1" x14ac:dyDescent="0.3">
      <c r="A81" s="42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2"/>
      <c r="AI81" s="42"/>
      <c r="AJ81" s="42"/>
      <c r="AK81" s="42"/>
      <c r="AL81" s="42"/>
      <c r="AM81" s="42"/>
      <c r="AN81" s="42"/>
      <c r="AO81" s="42"/>
      <c r="AP81" s="42"/>
      <c r="AQ81" s="42"/>
      <c r="AR81" s="42"/>
      <c r="AS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  <c r="BF81" s="42"/>
      <c r="BG81" s="42"/>
      <c r="BH81" s="42"/>
      <c r="BI81" s="42"/>
      <c r="BJ81" s="42"/>
      <c r="BK81" s="42"/>
      <c r="BL81" s="42"/>
      <c r="BM81" s="42"/>
      <c r="BN81" s="42"/>
      <c r="BO81" s="42"/>
      <c r="BP81" s="42"/>
      <c r="BQ81" s="42"/>
      <c r="BR81" s="42"/>
      <c r="BS81" s="42"/>
      <c r="BT81" s="42"/>
      <c r="BU81" s="42"/>
      <c r="BV81" s="42"/>
      <c r="BW81" s="42"/>
      <c r="BX81" s="42"/>
      <c r="BY81" s="42"/>
      <c r="BZ81" s="42"/>
      <c r="CA81" s="42"/>
      <c r="CB81" s="42"/>
      <c r="CC81" s="42"/>
      <c r="CD81" s="42"/>
      <c r="CE81" s="42"/>
      <c r="CF81" s="42"/>
      <c r="CG81" s="42"/>
      <c r="CH81" s="42"/>
      <c r="CI81" s="42"/>
      <c r="CJ81" s="42"/>
      <c r="CK81" s="42"/>
      <c r="CL81" s="42"/>
      <c r="CM81" s="42"/>
      <c r="CN81" s="42"/>
      <c r="CO81" s="42"/>
      <c r="CP81" s="42"/>
      <c r="CQ81" s="42"/>
      <c r="CR81" s="42"/>
      <c r="CS81" s="42"/>
      <c r="CT81" s="42"/>
      <c r="CU81" s="42"/>
      <c r="CV81" s="42"/>
      <c r="CW81" s="42"/>
      <c r="CX81" s="42"/>
      <c r="CY81" s="42"/>
      <c r="CZ81" s="42"/>
      <c r="DA81" s="42"/>
      <c r="DB81" s="42"/>
      <c r="DC81" s="42"/>
      <c r="DD81" s="42"/>
      <c r="DE81" s="42"/>
      <c r="DF81" s="42"/>
      <c r="DG81" s="42"/>
      <c r="DH81" s="42"/>
      <c r="DI81" s="42"/>
      <c r="DJ81" s="42"/>
      <c r="DK81" s="42"/>
      <c r="DL81" s="42"/>
      <c r="DM81" s="203"/>
      <c r="DN81" s="42"/>
      <c r="DO81" s="42"/>
      <c r="DP81" s="42"/>
      <c r="DQ81" s="42"/>
      <c r="DR81" s="42"/>
      <c r="DS81" s="42"/>
    </row>
    <row r="82" spans="1:123" ht="12.75" hidden="1" customHeight="1" x14ac:dyDescent="0.3">
      <c r="A82" s="42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2"/>
      <c r="AI82" s="42"/>
      <c r="AJ82" s="42"/>
      <c r="AK82" s="42"/>
      <c r="AL82" s="42"/>
      <c r="AM82" s="42"/>
      <c r="AN82" s="42"/>
      <c r="AO82" s="42"/>
      <c r="AP82" s="42"/>
      <c r="AQ82" s="42"/>
      <c r="AR82" s="42"/>
      <c r="AS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  <c r="BF82" s="42"/>
      <c r="BG82" s="42"/>
      <c r="BH82" s="42"/>
      <c r="BI82" s="42"/>
      <c r="BJ82" s="42"/>
      <c r="BK82" s="42"/>
      <c r="BL82" s="42"/>
      <c r="BM82" s="42"/>
      <c r="BN82" s="42"/>
      <c r="BO82" s="42"/>
      <c r="BP82" s="42"/>
      <c r="BQ82" s="42"/>
      <c r="BR82" s="42"/>
      <c r="BS82" s="42"/>
      <c r="BT82" s="42"/>
      <c r="BU82" s="42"/>
      <c r="BV82" s="42"/>
      <c r="BW82" s="42"/>
      <c r="BX82" s="42"/>
      <c r="BY82" s="42"/>
      <c r="BZ82" s="42"/>
      <c r="CA82" s="42"/>
      <c r="CB82" s="42"/>
      <c r="CC82" s="42"/>
      <c r="CD82" s="42"/>
      <c r="CE82" s="42"/>
      <c r="CF82" s="42"/>
      <c r="CG82" s="42"/>
      <c r="CH82" s="42"/>
      <c r="CI82" s="42"/>
      <c r="CJ82" s="42"/>
      <c r="CK82" s="42"/>
      <c r="CL82" s="42"/>
      <c r="CM82" s="42"/>
      <c r="CN82" s="42"/>
      <c r="CO82" s="42"/>
      <c r="CP82" s="42"/>
      <c r="CQ82" s="42"/>
      <c r="CR82" s="42"/>
      <c r="CS82" s="42"/>
      <c r="CT82" s="42"/>
      <c r="CU82" s="42"/>
      <c r="CV82" s="42"/>
      <c r="CW82" s="42"/>
      <c r="CX82" s="42"/>
      <c r="CY82" s="42"/>
      <c r="CZ82" s="42"/>
      <c r="DA82" s="42"/>
      <c r="DB82" s="42"/>
      <c r="DC82" s="42"/>
      <c r="DD82" s="42"/>
      <c r="DE82" s="42"/>
      <c r="DF82" s="42"/>
      <c r="DG82" s="42"/>
      <c r="DH82" s="42"/>
      <c r="DI82" s="42"/>
      <c r="DJ82" s="42"/>
      <c r="DK82" s="42"/>
      <c r="DL82" s="42"/>
      <c r="DM82" s="203"/>
      <c r="DN82" s="42"/>
      <c r="DO82" s="42"/>
      <c r="DP82" s="42"/>
      <c r="DQ82" s="42"/>
      <c r="DR82" s="42"/>
      <c r="DS82" s="42"/>
    </row>
    <row r="83" spans="1:123" ht="12.75" hidden="1" customHeight="1" x14ac:dyDescent="0.3">
      <c r="A83" s="42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2"/>
      <c r="AJ83" s="42"/>
      <c r="AK83" s="42"/>
      <c r="AL83" s="42"/>
      <c r="AM83" s="42"/>
      <c r="AN83" s="42"/>
      <c r="AO83" s="42"/>
      <c r="AP83" s="42"/>
      <c r="AQ83" s="42"/>
      <c r="AR83" s="42"/>
      <c r="AS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  <c r="BF83" s="42"/>
      <c r="BG83" s="42"/>
      <c r="BH83" s="42"/>
      <c r="BI83" s="42"/>
      <c r="BJ83" s="42"/>
      <c r="BK83" s="42"/>
      <c r="BL83" s="42"/>
      <c r="BM83" s="42"/>
      <c r="BN83" s="42"/>
      <c r="BO83" s="42"/>
      <c r="BP83" s="42"/>
      <c r="BQ83" s="42"/>
      <c r="BR83" s="42"/>
      <c r="BS83" s="42"/>
      <c r="BT83" s="42"/>
      <c r="BU83" s="42"/>
      <c r="BV83" s="42"/>
      <c r="BW83" s="42"/>
      <c r="BX83" s="42"/>
      <c r="BY83" s="42"/>
      <c r="BZ83" s="42"/>
      <c r="CA83" s="42"/>
      <c r="CB83" s="42"/>
      <c r="CC83" s="42"/>
      <c r="CD83" s="42"/>
      <c r="CE83" s="42"/>
      <c r="CF83" s="42"/>
      <c r="CG83" s="42"/>
      <c r="CH83" s="42"/>
      <c r="CI83" s="42"/>
      <c r="CJ83" s="42"/>
      <c r="CK83" s="42"/>
      <c r="CL83" s="42"/>
      <c r="CM83" s="42"/>
      <c r="CN83" s="42"/>
      <c r="CO83" s="42"/>
      <c r="CP83" s="42"/>
      <c r="CQ83" s="42"/>
      <c r="CR83" s="42"/>
      <c r="CS83" s="42"/>
      <c r="CT83" s="42"/>
      <c r="CU83" s="42"/>
      <c r="CV83" s="42"/>
      <c r="CW83" s="42"/>
      <c r="CX83" s="42"/>
      <c r="CY83" s="42"/>
      <c r="CZ83" s="42"/>
      <c r="DA83" s="42"/>
      <c r="DB83" s="42"/>
      <c r="DC83" s="42"/>
      <c r="DD83" s="42"/>
      <c r="DE83" s="42"/>
      <c r="DF83" s="42"/>
      <c r="DG83" s="42"/>
      <c r="DH83" s="42"/>
      <c r="DI83" s="42"/>
      <c r="DJ83" s="42"/>
      <c r="DK83" s="42"/>
      <c r="DL83" s="42"/>
      <c r="DM83" s="203"/>
      <c r="DN83" s="42"/>
      <c r="DO83" s="42"/>
      <c r="DP83" s="42"/>
      <c r="DQ83" s="42"/>
      <c r="DR83" s="42"/>
      <c r="DS83" s="42"/>
    </row>
    <row r="84" spans="1:123" ht="12.75" hidden="1" customHeight="1" x14ac:dyDescent="0.3">
      <c r="A84" s="42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2"/>
      <c r="AI84" s="42"/>
      <c r="AJ84" s="42"/>
      <c r="AK84" s="42"/>
      <c r="AL84" s="42"/>
      <c r="AM84" s="42"/>
      <c r="AN84" s="42"/>
      <c r="AO84" s="42"/>
      <c r="AP84" s="42"/>
      <c r="AQ84" s="42"/>
      <c r="AR84" s="42"/>
      <c r="AS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  <c r="BF84" s="42"/>
      <c r="BG84" s="42"/>
      <c r="BH84" s="42"/>
      <c r="BI84" s="42"/>
      <c r="BJ84" s="42"/>
      <c r="BK84" s="42"/>
      <c r="BL84" s="42"/>
      <c r="BM84" s="42"/>
      <c r="BN84" s="42"/>
      <c r="BO84" s="42"/>
      <c r="BP84" s="42"/>
      <c r="BQ84" s="42"/>
      <c r="BR84" s="42"/>
      <c r="BS84" s="42"/>
      <c r="BT84" s="42"/>
      <c r="BU84" s="42"/>
      <c r="BV84" s="42"/>
      <c r="BW84" s="42"/>
      <c r="BX84" s="42"/>
      <c r="BY84" s="42"/>
      <c r="BZ84" s="42"/>
      <c r="CA84" s="42"/>
      <c r="CB84" s="42"/>
      <c r="CC84" s="42"/>
      <c r="CD84" s="42"/>
      <c r="CE84" s="42"/>
      <c r="CF84" s="42"/>
      <c r="CG84" s="42"/>
      <c r="CH84" s="42"/>
      <c r="CI84" s="42"/>
      <c r="CJ84" s="42"/>
      <c r="CK84" s="42"/>
      <c r="CL84" s="42"/>
      <c r="CM84" s="42"/>
      <c r="CN84" s="42"/>
      <c r="CO84" s="42"/>
      <c r="CP84" s="42"/>
      <c r="CQ84" s="42"/>
      <c r="CR84" s="42"/>
      <c r="CS84" s="42"/>
      <c r="CT84" s="42"/>
      <c r="CU84" s="42"/>
      <c r="CV84" s="42"/>
      <c r="CW84" s="42"/>
      <c r="CX84" s="42"/>
      <c r="CY84" s="42"/>
      <c r="CZ84" s="42"/>
      <c r="DA84" s="42"/>
      <c r="DB84" s="42"/>
      <c r="DC84" s="42"/>
      <c r="DD84" s="42"/>
      <c r="DE84" s="42"/>
      <c r="DF84" s="42"/>
      <c r="DG84" s="42"/>
      <c r="DH84" s="42"/>
      <c r="DI84" s="42"/>
      <c r="DJ84" s="42"/>
      <c r="DK84" s="42"/>
      <c r="DL84" s="42"/>
      <c r="DM84" s="203"/>
      <c r="DN84" s="42"/>
      <c r="DO84" s="42"/>
      <c r="DP84" s="42"/>
      <c r="DQ84" s="42"/>
      <c r="DR84" s="42"/>
      <c r="DS84" s="42"/>
    </row>
    <row r="85" spans="1:123" ht="12.75" hidden="1" customHeight="1" x14ac:dyDescent="0.3">
      <c r="A85" s="42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2"/>
      <c r="AJ85" s="42"/>
      <c r="AK85" s="42"/>
      <c r="AL85" s="42"/>
      <c r="AM85" s="42"/>
      <c r="AN85" s="42"/>
      <c r="AO85" s="42"/>
      <c r="AP85" s="42"/>
      <c r="AQ85" s="42"/>
      <c r="AR85" s="42"/>
      <c r="AS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  <c r="BF85" s="42"/>
      <c r="BG85" s="42"/>
      <c r="BH85" s="42"/>
      <c r="BI85" s="42"/>
      <c r="BJ85" s="42"/>
      <c r="BK85" s="42"/>
      <c r="BL85" s="42"/>
      <c r="BM85" s="42"/>
      <c r="BN85" s="42"/>
      <c r="BO85" s="42"/>
      <c r="BP85" s="42"/>
      <c r="BQ85" s="42"/>
      <c r="BR85" s="42"/>
      <c r="BS85" s="42"/>
      <c r="BT85" s="42"/>
      <c r="BU85" s="42"/>
      <c r="BV85" s="42"/>
      <c r="BW85" s="42"/>
      <c r="BX85" s="42"/>
      <c r="BY85" s="42"/>
      <c r="BZ85" s="42"/>
      <c r="CA85" s="42"/>
      <c r="CB85" s="42"/>
      <c r="CC85" s="42"/>
      <c r="CD85" s="42"/>
      <c r="CE85" s="42"/>
      <c r="CF85" s="42"/>
      <c r="CG85" s="42"/>
      <c r="CH85" s="42"/>
      <c r="CI85" s="42"/>
      <c r="CJ85" s="42"/>
      <c r="CK85" s="42"/>
      <c r="CL85" s="42"/>
      <c r="CM85" s="42"/>
      <c r="CN85" s="42"/>
      <c r="CO85" s="42"/>
      <c r="CP85" s="42"/>
      <c r="CQ85" s="42"/>
      <c r="CR85" s="42"/>
      <c r="CS85" s="42"/>
      <c r="CT85" s="42"/>
      <c r="CU85" s="42"/>
      <c r="CV85" s="42"/>
      <c r="CW85" s="42"/>
      <c r="CX85" s="42"/>
      <c r="CY85" s="42"/>
      <c r="CZ85" s="42"/>
      <c r="DA85" s="42"/>
      <c r="DB85" s="42"/>
      <c r="DC85" s="42"/>
      <c r="DD85" s="42"/>
      <c r="DE85" s="42"/>
      <c r="DF85" s="42"/>
      <c r="DG85" s="42"/>
      <c r="DH85" s="42"/>
      <c r="DI85" s="42"/>
      <c r="DJ85" s="42"/>
      <c r="DK85" s="42"/>
      <c r="DL85" s="42"/>
      <c r="DM85" s="203"/>
      <c r="DN85" s="42"/>
      <c r="DO85" s="42"/>
      <c r="DP85" s="42"/>
      <c r="DQ85" s="42"/>
      <c r="DR85" s="42"/>
      <c r="DS85" s="42"/>
    </row>
    <row r="86" spans="1:123" ht="12.75" hidden="1" customHeight="1" x14ac:dyDescent="0.3">
      <c r="A86" s="42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2"/>
      <c r="AI86" s="42"/>
      <c r="AJ86" s="42"/>
      <c r="AK86" s="42"/>
      <c r="AL86" s="42"/>
      <c r="AM86" s="42"/>
      <c r="AN86" s="42"/>
      <c r="AO86" s="42"/>
      <c r="AP86" s="42"/>
      <c r="AQ86" s="42"/>
      <c r="AR86" s="42"/>
      <c r="AS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  <c r="BF86" s="42"/>
      <c r="BG86" s="42"/>
      <c r="BH86" s="42"/>
      <c r="BI86" s="42"/>
      <c r="BJ86" s="42"/>
      <c r="BK86" s="42"/>
      <c r="BL86" s="42"/>
      <c r="BM86" s="42"/>
      <c r="BN86" s="42"/>
      <c r="BO86" s="42"/>
      <c r="BP86" s="42"/>
      <c r="BQ86" s="42"/>
      <c r="BR86" s="42"/>
      <c r="BS86" s="42"/>
      <c r="BT86" s="42"/>
      <c r="BU86" s="42"/>
      <c r="BV86" s="42"/>
      <c r="BW86" s="42"/>
      <c r="BX86" s="42"/>
      <c r="BY86" s="42"/>
      <c r="BZ86" s="42"/>
      <c r="CA86" s="42"/>
      <c r="CB86" s="42"/>
      <c r="CC86" s="42"/>
      <c r="CD86" s="42"/>
      <c r="CE86" s="42"/>
      <c r="CF86" s="42"/>
      <c r="CG86" s="42"/>
      <c r="CH86" s="42"/>
      <c r="CI86" s="42"/>
      <c r="CJ86" s="42"/>
      <c r="CK86" s="42"/>
      <c r="CL86" s="42"/>
      <c r="CM86" s="42"/>
      <c r="CN86" s="42"/>
      <c r="CO86" s="42"/>
      <c r="CP86" s="42"/>
      <c r="CQ86" s="42"/>
      <c r="CR86" s="42"/>
      <c r="CS86" s="42"/>
      <c r="CT86" s="42"/>
      <c r="CU86" s="42"/>
      <c r="CV86" s="42"/>
      <c r="CW86" s="42"/>
      <c r="CX86" s="42"/>
      <c r="CY86" s="42"/>
      <c r="CZ86" s="42"/>
      <c r="DA86" s="42"/>
      <c r="DB86" s="42"/>
      <c r="DC86" s="42"/>
      <c r="DD86" s="42"/>
      <c r="DE86" s="42"/>
      <c r="DF86" s="42"/>
      <c r="DG86" s="42"/>
      <c r="DH86" s="42"/>
      <c r="DI86" s="42"/>
      <c r="DJ86" s="42"/>
      <c r="DK86" s="42"/>
      <c r="DL86" s="42"/>
      <c r="DM86" s="203"/>
      <c r="DN86" s="42"/>
      <c r="DO86" s="42"/>
      <c r="DP86" s="42"/>
      <c r="DQ86" s="42"/>
      <c r="DR86" s="42"/>
      <c r="DS86" s="42"/>
    </row>
    <row r="87" spans="1:123" ht="12.75" hidden="1" customHeight="1" x14ac:dyDescent="0.3">
      <c r="A87" s="42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2"/>
      <c r="AH87" s="42"/>
      <c r="AI87" s="42"/>
      <c r="AJ87" s="42"/>
      <c r="AK87" s="42"/>
      <c r="AL87" s="42"/>
      <c r="AM87" s="42"/>
      <c r="AN87" s="42"/>
      <c r="AO87" s="42"/>
      <c r="AP87" s="42"/>
      <c r="AQ87" s="42"/>
      <c r="AR87" s="42"/>
      <c r="AS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  <c r="BF87" s="42"/>
      <c r="BG87" s="42"/>
      <c r="BH87" s="42"/>
      <c r="BI87" s="42"/>
      <c r="BJ87" s="42"/>
      <c r="BK87" s="42"/>
      <c r="BL87" s="42"/>
      <c r="BM87" s="42"/>
      <c r="BN87" s="42"/>
      <c r="BO87" s="42"/>
      <c r="BP87" s="42"/>
      <c r="BQ87" s="42"/>
      <c r="BR87" s="42"/>
      <c r="BS87" s="42"/>
      <c r="BT87" s="42"/>
      <c r="BU87" s="42"/>
      <c r="BV87" s="42"/>
      <c r="BW87" s="42"/>
      <c r="BX87" s="42"/>
      <c r="BY87" s="42"/>
      <c r="BZ87" s="42"/>
      <c r="CA87" s="42"/>
      <c r="CB87" s="42"/>
      <c r="CC87" s="42"/>
      <c r="CD87" s="42"/>
      <c r="CE87" s="42"/>
      <c r="CF87" s="42"/>
      <c r="CG87" s="42"/>
      <c r="CH87" s="42"/>
      <c r="CI87" s="42"/>
      <c r="CJ87" s="42"/>
      <c r="CK87" s="42"/>
      <c r="CL87" s="42"/>
      <c r="CM87" s="42"/>
      <c r="CN87" s="42"/>
      <c r="CO87" s="42"/>
      <c r="CP87" s="42"/>
      <c r="CQ87" s="42"/>
      <c r="CR87" s="42"/>
      <c r="CS87" s="42"/>
      <c r="CT87" s="42"/>
      <c r="CU87" s="42"/>
      <c r="CV87" s="42"/>
      <c r="CW87" s="42"/>
      <c r="CX87" s="42"/>
      <c r="CY87" s="42"/>
      <c r="CZ87" s="42"/>
      <c r="DA87" s="42"/>
      <c r="DB87" s="42"/>
      <c r="DC87" s="42"/>
      <c r="DD87" s="42"/>
      <c r="DE87" s="42"/>
      <c r="DF87" s="42"/>
      <c r="DG87" s="42"/>
      <c r="DH87" s="42"/>
      <c r="DI87" s="42"/>
      <c r="DJ87" s="42"/>
      <c r="DK87" s="42"/>
      <c r="DL87" s="42"/>
      <c r="DM87" s="203"/>
      <c r="DN87" s="42"/>
      <c r="DO87" s="42"/>
      <c r="DP87" s="42"/>
      <c r="DQ87" s="42"/>
      <c r="DR87" s="42"/>
      <c r="DS87" s="42"/>
    </row>
    <row r="88" spans="1:123" ht="12.75" hidden="1" customHeight="1" x14ac:dyDescent="0.3">
      <c r="A88" s="42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  <c r="AH88" s="42"/>
      <c r="AI88" s="42"/>
      <c r="AJ88" s="42"/>
      <c r="AK88" s="42"/>
      <c r="AL88" s="42"/>
      <c r="AM88" s="42"/>
      <c r="AN88" s="42"/>
      <c r="AO88" s="42"/>
      <c r="AP88" s="42"/>
      <c r="AQ88" s="42"/>
      <c r="AR88" s="42"/>
      <c r="AS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  <c r="BF88" s="42"/>
      <c r="BG88" s="42"/>
      <c r="BH88" s="42"/>
      <c r="BI88" s="42"/>
      <c r="BJ88" s="42"/>
      <c r="BK88" s="42"/>
      <c r="BL88" s="42"/>
      <c r="BM88" s="42"/>
      <c r="BN88" s="42"/>
      <c r="BO88" s="42"/>
      <c r="BP88" s="42"/>
      <c r="BQ88" s="42"/>
      <c r="BR88" s="42"/>
      <c r="BS88" s="42"/>
      <c r="BT88" s="42"/>
      <c r="BU88" s="42"/>
      <c r="BV88" s="42"/>
      <c r="BW88" s="42"/>
      <c r="BX88" s="42"/>
      <c r="BY88" s="42"/>
      <c r="BZ88" s="42"/>
      <c r="CA88" s="42"/>
      <c r="CB88" s="42"/>
      <c r="CC88" s="42"/>
      <c r="CD88" s="42"/>
      <c r="CE88" s="42"/>
      <c r="CF88" s="42"/>
      <c r="CG88" s="42"/>
      <c r="CH88" s="42"/>
      <c r="CI88" s="42"/>
      <c r="CJ88" s="42"/>
      <c r="CK88" s="42"/>
      <c r="CL88" s="42"/>
      <c r="CM88" s="42"/>
      <c r="CN88" s="42"/>
      <c r="CO88" s="42"/>
      <c r="CP88" s="42"/>
      <c r="CQ88" s="42"/>
      <c r="CR88" s="42"/>
      <c r="CS88" s="42"/>
      <c r="CT88" s="42"/>
      <c r="CU88" s="42"/>
      <c r="CV88" s="42"/>
      <c r="CW88" s="42"/>
      <c r="CX88" s="42"/>
      <c r="CY88" s="42"/>
      <c r="CZ88" s="42"/>
      <c r="DA88" s="42"/>
      <c r="DB88" s="42"/>
      <c r="DC88" s="42"/>
      <c r="DD88" s="42"/>
      <c r="DE88" s="42"/>
      <c r="DF88" s="42"/>
      <c r="DG88" s="42"/>
      <c r="DH88" s="42"/>
      <c r="DI88" s="42"/>
      <c r="DJ88" s="42"/>
      <c r="DK88" s="42"/>
      <c r="DL88" s="42"/>
      <c r="DM88" s="203"/>
      <c r="DN88" s="42"/>
      <c r="DO88" s="42"/>
      <c r="DP88" s="42"/>
      <c r="DQ88" s="42"/>
      <c r="DR88" s="42"/>
      <c r="DS88" s="42"/>
    </row>
    <row r="89" spans="1:123" ht="12.75" hidden="1" customHeight="1" x14ac:dyDescent="0.3">
      <c r="A89" s="42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2"/>
      <c r="AJ89" s="42"/>
      <c r="AK89" s="42"/>
      <c r="AL89" s="42"/>
      <c r="AM89" s="42"/>
      <c r="AN89" s="42"/>
      <c r="AO89" s="42"/>
      <c r="AP89" s="42"/>
      <c r="AQ89" s="42"/>
      <c r="AR89" s="42"/>
      <c r="AS89" s="42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  <c r="BF89" s="42"/>
      <c r="BG89" s="42"/>
      <c r="BH89" s="42"/>
      <c r="BI89" s="42"/>
      <c r="BJ89" s="42"/>
      <c r="BK89" s="42"/>
      <c r="BL89" s="42"/>
      <c r="BM89" s="42"/>
      <c r="BN89" s="42"/>
      <c r="BO89" s="42"/>
      <c r="BP89" s="42"/>
      <c r="BQ89" s="42"/>
      <c r="BR89" s="42"/>
      <c r="BS89" s="42"/>
      <c r="BT89" s="42"/>
      <c r="BU89" s="42"/>
      <c r="BV89" s="42"/>
      <c r="BW89" s="42"/>
      <c r="BX89" s="42"/>
      <c r="BY89" s="42"/>
      <c r="BZ89" s="42"/>
      <c r="CA89" s="42"/>
      <c r="CB89" s="42"/>
      <c r="CC89" s="42"/>
      <c r="CD89" s="42"/>
      <c r="CE89" s="42"/>
      <c r="CF89" s="42"/>
      <c r="CG89" s="42"/>
      <c r="CH89" s="42"/>
      <c r="CI89" s="42"/>
      <c r="CJ89" s="42"/>
      <c r="CK89" s="42"/>
      <c r="CL89" s="42"/>
      <c r="CM89" s="42"/>
      <c r="CN89" s="42"/>
      <c r="CO89" s="42"/>
      <c r="CP89" s="42"/>
      <c r="CQ89" s="42"/>
      <c r="CR89" s="42"/>
      <c r="CS89" s="42"/>
      <c r="CT89" s="42"/>
      <c r="CU89" s="42"/>
      <c r="CV89" s="42"/>
      <c r="CW89" s="42"/>
      <c r="CX89" s="42"/>
      <c r="CY89" s="42"/>
      <c r="CZ89" s="42"/>
      <c r="DA89" s="42"/>
      <c r="DB89" s="42"/>
      <c r="DC89" s="42"/>
      <c r="DD89" s="42"/>
      <c r="DE89" s="42"/>
      <c r="DF89" s="42"/>
      <c r="DG89" s="42"/>
      <c r="DH89" s="42"/>
      <c r="DI89" s="42"/>
      <c r="DJ89" s="42"/>
      <c r="DK89" s="42"/>
      <c r="DL89" s="42"/>
      <c r="DM89" s="203"/>
      <c r="DN89" s="42"/>
      <c r="DO89" s="42"/>
      <c r="DP89" s="42"/>
      <c r="DQ89" s="42"/>
      <c r="DR89" s="42"/>
      <c r="DS89" s="42"/>
    </row>
    <row r="90" spans="1:123" ht="12.75" hidden="1" customHeight="1" x14ac:dyDescent="0.3">
      <c r="A90" s="42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  <c r="AI90" s="42"/>
      <c r="AJ90" s="42"/>
      <c r="AK90" s="42"/>
      <c r="AL90" s="42"/>
      <c r="AM90" s="42"/>
      <c r="AN90" s="42"/>
      <c r="AO90" s="42"/>
      <c r="AP90" s="42"/>
      <c r="AQ90" s="42"/>
      <c r="AR90" s="42"/>
      <c r="AS90" s="42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  <c r="BF90" s="42"/>
      <c r="BG90" s="42"/>
      <c r="BH90" s="42"/>
      <c r="BI90" s="42"/>
      <c r="BJ90" s="42"/>
      <c r="BK90" s="42"/>
      <c r="BL90" s="42"/>
      <c r="BM90" s="42"/>
      <c r="BN90" s="42"/>
      <c r="BO90" s="42"/>
      <c r="BP90" s="42"/>
      <c r="BQ90" s="42"/>
      <c r="BR90" s="42"/>
      <c r="BS90" s="42"/>
      <c r="BT90" s="42"/>
      <c r="BU90" s="42"/>
      <c r="BV90" s="42"/>
      <c r="BW90" s="42"/>
      <c r="BX90" s="42"/>
      <c r="BY90" s="42"/>
      <c r="BZ90" s="42"/>
      <c r="CA90" s="42"/>
      <c r="CB90" s="42"/>
      <c r="CC90" s="42"/>
      <c r="CD90" s="42"/>
      <c r="CE90" s="42"/>
      <c r="CF90" s="42"/>
      <c r="CG90" s="42"/>
      <c r="CH90" s="42"/>
      <c r="CI90" s="42"/>
      <c r="CJ90" s="42"/>
      <c r="CK90" s="42"/>
      <c r="CL90" s="42"/>
      <c r="CM90" s="42"/>
      <c r="CN90" s="42"/>
      <c r="CO90" s="42"/>
      <c r="CP90" s="42"/>
      <c r="CQ90" s="42"/>
      <c r="CR90" s="42"/>
      <c r="CS90" s="42"/>
      <c r="CT90" s="42"/>
      <c r="CU90" s="42"/>
      <c r="CV90" s="42"/>
      <c r="CW90" s="42"/>
      <c r="CX90" s="42"/>
      <c r="CY90" s="42"/>
      <c r="CZ90" s="42"/>
      <c r="DA90" s="42"/>
      <c r="DB90" s="42"/>
      <c r="DC90" s="42"/>
      <c r="DD90" s="42"/>
      <c r="DE90" s="42"/>
      <c r="DF90" s="42"/>
      <c r="DG90" s="42"/>
      <c r="DH90" s="42"/>
      <c r="DI90" s="42"/>
      <c r="DJ90" s="42"/>
      <c r="DK90" s="42"/>
      <c r="DL90" s="42"/>
      <c r="DM90" s="203"/>
      <c r="DN90" s="42"/>
      <c r="DO90" s="42"/>
      <c r="DP90" s="42"/>
      <c r="DQ90" s="42"/>
      <c r="DR90" s="42"/>
      <c r="DS90" s="42"/>
    </row>
    <row r="91" spans="1:123" ht="12.75" hidden="1" customHeight="1" x14ac:dyDescent="0.3">
      <c r="A91" s="42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2"/>
      <c r="AI91" s="42"/>
      <c r="AJ91" s="42"/>
      <c r="AK91" s="42"/>
      <c r="AL91" s="42"/>
      <c r="AM91" s="42"/>
      <c r="AN91" s="42"/>
      <c r="AO91" s="42"/>
      <c r="AP91" s="42"/>
      <c r="AQ91" s="42"/>
      <c r="AR91" s="42"/>
      <c r="AS91" s="42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  <c r="BF91" s="42"/>
      <c r="BG91" s="42"/>
      <c r="BH91" s="42"/>
      <c r="BI91" s="42"/>
      <c r="BJ91" s="42"/>
      <c r="BK91" s="42"/>
      <c r="BL91" s="42"/>
      <c r="BM91" s="42"/>
      <c r="BN91" s="42"/>
      <c r="BO91" s="42"/>
      <c r="BP91" s="42"/>
      <c r="BQ91" s="42"/>
      <c r="BR91" s="42"/>
      <c r="BS91" s="42"/>
      <c r="BT91" s="42"/>
      <c r="BU91" s="42"/>
      <c r="BV91" s="42"/>
      <c r="BW91" s="42"/>
      <c r="BX91" s="42"/>
      <c r="BY91" s="42"/>
      <c r="BZ91" s="42"/>
      <c r="CA91" s="42"/>
      <c r="CB91" s="42"/>
      <c r="CC91" s="42"/>
      <c r="CD91" s="42"/>
      <c r="CE91" s="42"/>
      <c r="CF91" s="42"/>
      <c r="CG91" s="42"/>
      <c r="CH91" s="42"/>
      <c r="CI91" s="42"/>
      <c r="CJ91" s="42"/>
      <c r="CK91" s="42"/>
      <c r="CL91" s="42"/>
      <c r="CM91" s="42"/>
      <c r="CN91" s="42"/>
      <c r="CO91" s="42"/>
      <c r="CP91" s="42"/>
      <c r="CQ91" s="42"/>
      <c r="CR91" s="42"/>
      <c r="CS91" s="42"/>
      <c r="CT91" s="42"/>
      <c r="CU91" s="42"/>
      <c r="CV91" s="42"/>
      <c r="CW91" s="42"/>
      <c r="CX91" s="42"/>
      <c r="CY91" s="42"/>
      <c r="CZ91" s="42"/>
      <c r="DA91" s="42"/>
      <c r="DB91" s="42"/>
      <c r="DC91" s="42"/>
      <c r="DD91" s="42"/>
      <c r="DE91" s="42"/>
      <c r="DF91" s="42"/>
      <c r="DG91" s="42"/>
      <c r="DH91" s="42"/>
      <c r="DI91" s="42"/>
      <c r="DJ91" s="42"/>
      <c r="DK91" s="42"/>
      <c r="DL91" s="42"/>
      <c r="DM91" s="203"/>
      <c r="DN91" s="42"/>
      <c r="DO91" s="42"/>
      <c r="DP91" s="42"/>
      <c r="DQ91" s="42"/>
      <c r="DR91" s="42"/>
      <c r="DS91" s="42"/>
    </row>
    <row r="92" spans="1:123" ht="12.75" hidden="1" customHeight="1" x14ac:dyDescent="0.3">
      <c r="A92" s="42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2"/>
      <c r="AI92" s="42"/>
      <c r="AJ92" s="42"/>
      <c r="AK92" s="42"/>
      <c r="AL92" s="42"/>
      <c r="AM92" s="42"/>
      <c r="AN92" s="42"/>
      <c r="AO92" s="42"/>
      <c r="AP92" s="42"/>
      <c r="AQ92" s="42"/>
      <c r="AR92" s="42"/>
      <c r="AS92" s="42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  <c r="BF92" s="42"/>
      <c r="BG92" s="42"/>
      <c r="BH92" s="42"/>
      <c r="BI92" s="42"/>
      <c r="BJ92" s="42"/>
      <c r="BK92" s="42"/>
      <c r="BL92" s="42"/>
      <c r="BM92" s="42"/>
      <c r="BN92" s="42"/>
      <c r="BO92" s="42"/>
      <c r="BP92" s="42"/>
      <c r="BQ92" s="42"/>
      <c r="BR92" s="42"/>
      <c r="BS92" s="42"/>
      <c r="BT92" s="42"/>
      <c r="BU92" s="42"/>
      <c r="BV92" s="42"/>
      <c r="BW92" s="42"/>
      <c r="BX92" s="42"/>
      <c r="BY92" s="42"/>
      <c r="BZ92" s="42"/>
      <c r="CA92" s="42"/>
      <c r="CB92" s="42"/>
      <c r="CC92" s="42"/>
      <c r="CD92" s="42"/>
      <c r="CE92" s="42"/>
      <c r="CF92" s="42"/>
      <c r="CG92" s="42"/>
      <c r="CH92" s="42"/>
      <c r="CI92" s="42"/>
      <c r="CJ92" s="42"/>
      <c r="CK92" s="42"/>
      <c r="CL92" s="42"/>
      <c r="CM92" s="42"/>
      <c r="CN92" s="42"/>
      <c r="CO92" s="42"/>
      <c r="CP92" s="42"/>
      <c r="CQ92" s="42"/>
      <c r="CR92" s="42"/>
      <c r="CS92" s="42"/>
      <c r="CT92" s="42"/>
      <c r="CU92" s="42"/>
      <c r="CV92" s="42"/>
      <c r="CW92" s="42"/>
      <c r="CX92" s="42"/>
      <c r="CY92" s="42"/>
      <c r="CZ92" s="42"/>
      <c r="DA92" s="42"/>
      <c r="DB92" s="42"/>
      <c r="DC92" s="42"/>
      <c r="DD92" s="42"/>
      <c r="DE92" s="42"/>
      <c r="DF92" s="42"/>
      <c r="DG92" s="42"/>
      <c r="DH92" s="42"/>
      <c r="DI92" s="42"/>
      <c r="DJ92" s="42"/>
      <c r="DK92" s="42"/>
      <c r="DL92" s="42"/>
      <c r="DM92" s="203"/>
      <c r="DN92" s="42"/>
      <c r="DO92" s="42"/>
      <c r="DP92" s="42"/>
      <c r="DQ92" s="42"/>
      <c r="DR92" s="42"/>
      <c r="DS92" s="42"/>
    </row>
    <row r="93" spans="1:123" ht="12.75" hidden="1" customHeight="1" x14ac:dyDescent="0.3">
      <c r="A93" s="42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2"/>
      <c r="AH93" s="42"/>
      <c r="AI93" s="42"/>
      <c r="AJ93" s="42"/>
      <c r="AK93" s="42"/>
      <c r="AL93" s="42"/>
      <c r="AM93" s="42"/>
      <c r="AN93" s="42"/>
      <c r="AO93" s="42"/>
      <c r="AP93" s="42"/>
      <c r="AQ93" s="42"/>
      <c r="AR93" s="42"/>
      <c r="AS93" s="42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  <c r="BF93" s="42"/>
      <c r="BG93" s="42"/>
      <c r="BH93" s="42"/>
      <c r="BI93" s="42"/>
      <c r="BJ93" s="42"/>
      <c r="BK93" s="42"/>
      <c r="BL93" s="42"/>
      <c r="BM93" s="42"/>
      <c r="BN93" s="42"/>
      <c r="BO93" s="42"/>
      <c r="BP93" s="42"/>
      <c r="BQ93" s="42"/>
      <c r="BR93" s="42"/>
      <c r="BS93" s="42"/>
      <c r="BT93" s="42"/>
      <c r="BU93" s="42"/>
      <c r="BV93" s="42"/>
      <c r="BW93" s="42"/>
      <c r="BX93" s="42"/>
      <c r="BY93" s="42"/>
      <c r="BZ93" s="42"/>
      <c r="CA93" s="42"/>
      <c r="CB93" s="42"/>
      <c r="CC93" s="42"/>
      <c r="CD93" s="42"/>
      <c r="CE93" s="42"/>
      <c r="CF93" s="42"/>
      <c r="CG93" s="42"/>
      <c r="CH93" s="42"/>
      <c r="CI93" s="42"/>
      <c r="CJ93" s="42"/>
      <c r="CK93" s="42"/>
      <c r="CL93" s="42"/>
      <c r="CM93" s="42"/>
      <c r="CN93" s="42"/>
      <c r="CO93" s="42"/>
      <c r="CP93" s="42"/>
      <c r="CQ93" s="42"/>
      <c r="CR93" s="42"/>
      <c r="CS93" s="42"/>
      <c r="CT93" s="42"/>
      <c r="CU93" s="42"/>
      <c r="CV93" s="42"/>
      <c r="CW93" s="42"/>
      <c r="CX93" s="42"/>
      <c r="CY93" s="42"/>
      <c r="CZ93" s="42"/>
      <c r="DA93" s="42"/>
      <c r="DB93" s="42"/>
      <c r="DC93" s="42"/>
      <c r="DD93" s="42"/>
      <c r="DE93" s="42"/>
      <c r="DF93" s="42"/>
      <c r="DG93" s="42"/>
      <c r="DH93" s="42"/>
      <c r="DI93" s="42"/>
      <c r="DJ93" s="42"/>
      <c r="DK93" s="42"/>
      <c r="DL93" s="42"/>
      <c r="DM93" s="203"/>
      <c r="DN93" s="42"/>
      <c r="DO93" s="42"/>
      <c r="DP93" s="42"/>
      <c r="DQ93" s="42"/>
      <c r="DR93" s="42"/>
      <c r="DS93" s="42"/>
    </row>
    <row r="94" spans="1:123" ht="12.75" hidden="1" customHeight="1" x14ac:dyDescent="0.3">
      <c r="A94" s="42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2"/>
      <c r="AH94" s="42"/>
      <c r="AI94" s="42"/>
      <c r="AJ94" s="42"/>
      <c r="AK94" s="42"/>
      <c r="AL94" s="42"/>
      <c r="AM94" s="42"/>
      <c r="AN94" s="42"/>
      <c r="AO94" s="42"/>
      <c r="AP94" s="42"/>
      <c r="AQ94" s="42"/>
      <c r="AR94" s="42"/>
      <c r="AS94" s="42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  <c r="BF94" s="42"/>
      <c r="BG94" s="42"/>
      <c r="BH94" s="42"/>
      <c r="BI94" s="42"/>
      <c r="BJ94" s="42"/>
      <c r="BK94" s="42"/>
      <c r="BL94" s="42"/>
      <c r="BM94" s="42"/>
      <c r="BN94" s="42"/>
      <c r="BO94" s="42"/>
      <c r="BP94" s="42"/>
      <c r="BQ94" s="42"/>
      <c r="BR94" s="42"/>
      <c r="BS94" s="42"/>
      <c r="BT94" s="42"/>
      <c r="BU94" s="42"/>
      <c r="BV94" s="42"/>
      <c r="BW94" s="42"/>
      <c r="BX94" s="42"/>
      <c r="BY94" s="42"/>
      <c r="BZ94" s="42"/>
      <c r="CA94" s="42"/>
      <c r="CB94" s="42"/>
      <c r="CC94" s="42"/>
      <c r="CD94" s="42"/>
      <c r="CE94" s="42"/>
      <c r="CF94" s="42"/>
      <c r="CG94" s="42"/>
      <c r="CH94" s="42"/>
      <c r="CI94" s="42"/>
      <c r="CJ94" s="42"/>
      <c r="CK94" s="42"/>
      <c r="CL94" s="42"/>
      <c r="CM94" s="42"/>
      <c r="CN94" s="42"/>
      <c r="CO94" s="42"/>
      <c r="CP94" s="42"/>
      <c r="CQ94" s="42"/>
      <c r="CR94" s="42"/>
      <c r="CS94" s="42"/>
      <c r="CT94" s="42"/>
      <c r="CU94" s="42"/>
      <c r="CV94" s="42"/>
      <c r="CW94" s="42"/>
      <c r="CX94" s="42"/>
      <c r="CY94" s="42"/>
      <c r="CZ94" s="42"/>
      <c r="DA94" s="42"/>
      <c r="DB94" s="42"/>
      <c r="DC94" s="42"/>
      <c r="DD94" s="42"/>
      <c r="DE94" s="42"/>
      <c r="DF94" s="42"/>
      <c r="DG94" s="42"/>
      <c r="DH94" s="42"/>
      <c r="DI94" s="42"/>
      <c r="DJ94" s="42"/>
      <c r="DK94" s="42"/>
      <c r="DL94" s="42"/>
      <c r="DM94" s="203"/>
      <c r="DN94" s="42"/>
      <c r="DO94" s="42"/>
      <c r="DP94" s="42"/>
      <c r="DQ94" s="42"/>
      <c r="DR94" s="42"/>
      <c r="DS94" s="42"/>
    </row>
    <row r="95" spans="1:123" ht="12.75" hidden="1" customHeight="1" x14ac:dyDescent="0.3">
      <c r="A95" s="42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  <c r="AH95" s="42"/>
      <c r="AI95" s="42"/>
      <c r="AJ95" s="42"/>
      <c r="AK95" s="42"/>
      <c r="AL95" s="42"/>
      <c r="AM95" s="42"/>
      <c r="AN95" s="42"/>
      <c r="AO95" s="42"/>
      <c r="AP95" s="42"/>
      <c r="AQ95" s="42"/>
      <c r="AR95" s="42"/>
      <c r="AS95" s="42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  <c r="BF95" s="42"/>
      <c r="BG95" s="42"/>
      <c r="BH95" s="42"/>
      <c r="BI95" s="42"/>
      <c r="BJ95" s="42"/>
      <c r="BK95" s="42"/>
      <c r="BL95" s="42"/>
      <c r="BM95" s="42"/>
      <c r="BN95" s="42"/>
      <c r="BO95" s="42"/>
      <c r="BP95" s="42"/>
      <c r="BQ95" s="42"/>
      <c r="BR95" s="42"/>
      <c r="BS95" s="42"/>
      <c r="BT95" s="42"/>
      <c r="BU95" s="42"/>
      <c r="BV95" s="42"/>
      <c r="BW95" s="42"/>
      <c r="BX95" s="42"/>
      <c r="BY95" s="42"/>
      <c r="BZ95" s="42"/>
      <c r="CA95" s="42"/>
      <c r="CB95" s="42"/>
      <c r="CC95" s="42"/>
      <c r="CD95" s="42"/>
      <c r="CE95" s="42"/>
      <c r="CF95" s="42"/>
      <c r="CG95" s="42"/>
      <c r="CH95" s="42"/>
      <c r="CI95" s="42"/>
      <c r="CJ95" s="42"/>
      <c r="CK95" s="42"/>
      <c r="CL95" s="42"/>
      <c r="CM95" s="42"/>
      <c r="CN95" s="42"/>
      <c r="CO95" s="42"/>
      <c r="CP95" s="42"/>
      <c r="CQ95" s="42"/>
      <c r="CR95" s="42"/>
      <c r="CS95" s="42"/>
      <c r="CT95" s="42"/>
      <c r="CU95" s="42"/>
      <c r="CV95" s="42"/>
      <c r="CW95" s="42"/>
      <c r="CX95" s="42"/>
      <c r="CY95" s="42"/>
      <c r="CZ95" s="42"/>
      <c r="DA95" s="42"/>
      <c r="DB95" s="42"/>
      <c r="DC95" s="42"/>
      <c r="DD95" s="42"/>
      <c r="DE95" s="42"/>
      <c r="DF95" s="42"/>
      <c r="DG95" s="42"/>
      <c r="DH95" s="42"/>
      <c r="DI95" s="42"/>
      <c r="DJ95" s="42"/>
      <c r="DK95" s="42"/>
      <c r="DL95" s="42"/>
      <c r="DM95" s="203"/>
      <c r="DN95" s="42"/>
      <c r="DO95" s="42"/>
      <c r="DP95" s="42"/>
      <c r="DQ95" s="42"/>
      <c r="DR95" s="42"/>
      <c r="DS95" s="42"/>
    </row>
    <row r="96" spans="1:123" ht="12.75" hidden="1" customHeight="1" x14ac:dyDescent="0.3">
      <c r="A96" s="42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2"/>
      <c r="AH96" s="42"/>
      <c r="AI96" s="42"/>
      <c r="AJ96" s="42"/>
      <c r="AK96" s="42"/>
      <c r="AL96" s="42"/>
      <c r="AM96" s="42"/>
      <c r="AN96" s="42"/>
      <c r="AO96" s="42"/>
      <c r="AP96" s="42"/>
      <c r="AQ96" s="42"/>
      <c r="AR96" s="42"/>
      <c r="AS96" s="42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  <c r="BF96" s="42"/>
      <c r="BG96" s="42"/>
      <c r="BH96" s="42"/>
      <c r="BI96" s="42"/>
      <c r="BJ96" s="42"/>
      <c r="BK96" s="42"/>
      <c r="BL96" s="42"/>
      <c r="BM96" s="42"/>
      <c r="BN96" s="42"/>
      <c r="BO96" s="42"/>
      <c r="BP96" s="42"/>
      <c r="BQ96" s="42"/>
      <c r="BR96" s="42"/>
      <c r="BS96" s="42"/>
      <c r="BT96" s="42"/>
      <c r="BU96" s="42"/>
      <c r="BV96" s="42"/>
      <c r="BW96" s="42"/>
      <c r="BX96" s="42"/>
      <c r="BY96" s="42"/>
      <c r="BZ96" s="42"/>
      <c r="CA96" s="42"/>
      <c r="CB96" s="42"/>
      <c r="CC96" s="42"/>
      <c r="CD96" s="42"/>
      <c r="CE96" s="42"/>
      <c r="CF96" s="42"/>
      <c r="CG96" s="42"/>
      <c r="CH96" s="42"/>
      <c r="CI96" s="42"/>
      <c r="CJ96" s="42"/>
      <c r="CK96" s="42"/>
      <c r="CL96" s="42"/>
      <c r="CM96" s="42"/>
      <c r="CN96" s="42"/>
      <c r="CO96" s="42"/>
      <c r="CP96" s="42"/>
      <c r="CQ96" s="42"/>
      <c r="CR96" s="42"/>
      <c r="CS96" s="42"/>
      <c r="CT96" s="42"/>
      <c r="CU96" s="42"/>
      <c r="CV96" s="42"/>
      <c r="CW96" s="42"/>
      <c r="CX96" s="42"/>
      <c r="CY96" s="42"/>
      <c r="CZ96" s="42"/>
      <c r="DA96" s="42"/>
      <c r="DB96" s="42"/>
      <c r="DC96" s="42"/>
      <c r="DD96" s="42"/>
      <c r="DE96" s="42"/>
      <c r="DF96" s="42"/>
      <c r="DG96" s="42"/>
      <c r="DH96" s="42"/>
      <c r="DI96" s="42"/>
      <c r="DJ96" s="42"/>
      <c r="DK96" s="42"/>
      <c r="DL96" s="42"/>
      <c r="DM96" s="203"/>
      <c r="DN96" s="42"/>
      <c r="DO96" s="42"/>
      <c r="DP96" s="42"/>
      <c r="DQ96" s="42"/>
      <c r="DR96" s="42"/>
      <c r="DS96" s="42"/>
    </row>
    <row r="97" spans="1:123" ht="12.75" hidden="1" customHeight="1" x14ac:dyDescent="0.3">
      <c r="A97" s="42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2"/>
      <c r="AJ97" s="42"/>
      <c r="AK97" s="42"/>
      <c r="AL97" s="42"/>
      <c r="AM97" s="42"/>
      <c r="AN97" s="42"/>
      <c r="AO97" s="42"/>
      <c r="AP97" s="42"/>
      <c r="AQ97" s="42"/>
      <c r="AR97" s="42"/>
      <c r="AS97" s="42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  <c r="BF97" s="42"/>
      <c r="BG97" s="42"/>
      <c r="BH97" s="42"/>
      <c r="BI97" s="42"/>
      <c r="BJ97" s="42"/>
      <c r="BK97" s="42"/>
      <c r="BL97" s="42"/>
      <c r="BM97" s="42"/>
      <c r="BN97" s="42"/>
      <c r="BO97" s="42"/>
      <c r="BP97" s="42"/>
      <c r="BQ97" s="42"/>
      <c r="BR97" s="42"/>
      <c r="BS97" s="42"/>
      <c r="BT97" s="42"/>
      <c r="BU97" s="42"/>
      <c r="BV97" s="42"/>
      <c r="BW97" s="42"/>
      <c r="BX97" s="42"/>
      <c r="BY97" s="42"/>
      <c r="BZ97" s="42"/>
      <c r="CA97" s="42"/>
      <c r="CB97" s="42"/>
      <c r="CC97" s="42"/>
      <c r="CD97" s="42"/>
      <c r="CE97" s="42"/>
      <c r="CF97" s="42"/>
      <c r="CG97" s="42"/>
      <c r="CH97" s="42"/>
      <c r="CI97" s="42"/>
      <c r="CJ97" s="42"/>
      <c r="CK97" s="42"/>
      <c r="CL97" s="42"/>
      <c r="CM97" s="42"/>
      <c r="CN97" s="42"/>
      <c r="CO97" s="42"/>
      <c r="CP97" s="42"/>
      <c r="CQ97" s="42"/>
      <c r="CR97" s="42"/>
      <c r="CS97" s="42"/>
      <c r="CT97" s="42"/>
      <c r="CU97" s="42"/>
      <c r="CV97" s="42"/>
      <c r="CW97" s="42"/>
      <c r="CX97" s="42"/>
      <c r="CY97" s="42"/>
      <c r="CZ97" s="42"/>
      <c r="DA97" s="42"/>
      <c r="DB97" s="42"/>
      <c r="DC97" s="42"/>
      <c r="DD97" s="42"/>
      <c r="DE97" s="42"/>
      <c r="DF97" s="42"/>
      <c r="DG97" s="42"/>
      <c r="DH97" s="42"/>
      <c r="DI97" s="42"/>
      <c r="DJ97" s="42"/>
      <c r="DK97" s="42"/>
      <c r="DL97" s="42"/>
      <c r="DM97" s="203"/>
      <c r="DN97" s="42"/>
      <c r="DO97" s="42"/>
      <c r="DP97" s="42"/>
      <c r="DQ97" s="42"/>
      <c r="DR97" s="42"/>
      <c r="DS97" s="42"/>
    </row>
    <row r="98" spans="1:123" ht="12.75" hidden="1" customHeight="1" x14ac:dyDescent="0.3">
      <c r="A98" s="42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  <c r="AH98" s="42"/>
      <c r="AI98" s="42"/>
      <c r="AJ98" s="42"/>
      <c r="AK98" s="42"/>
      <c r="AL98" s="42"/>
      <c r="AM98" s="42"/>
      <c r="AN98" s="42"/>
      <c r="AO98" s="42"/>
      <c r="AP98" s="42"/>
      <c r="AQ98" s="42"/>
      <c r="AR98" s="42"/>
      <c r="AS98" s="42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  <c r="BF98" s="42"/>
      <c r="BG98" s="42"/>
      <c r="BH98" s="42"/>
      <c r="BI98" s="42"/>
      <c r="BJ98" s="42"/>
      <c r="BK98" s="42"/>
      <c r="BL98" s="42"/>
      <c r="BM98" s="42"/>
      <c r="BN98" s="42"/>
      <c r="BO98" s="42"/>
      <c r="BP98" s="42"/>
      <c r="BQ98" s="42"/>
      <c r="BR98" s="42"/>
      <c r="BS98" s="42"/>
      <c r="BT98" s="42"/>
      <c r="BU98" s="42"/>
      <c r="BV98" s="42"/>
      <c r="BW98" s="42"/>
      <c r="BX98" s="42"/>
      <c r="BY98" s="42"/>
      <c r="BZ98" s="42"/>
      <c r="CA98" s="42"/>
      <c r="CB98" s="42"/>
      <c r="CC98" s="42"/>
      <c r="CD98" s="42"/>
      <c r="CE98" s="42"/>
      <c r="CF98" s="42"/>
      <c r="CG98" s="42"/>
      <c r="CH98" s="42"/>
      <c r="CI98" s="42"/>
      <c r="CJ98" s="42"/>
      <c r="CK98" s="42"/>
      <c r="CL98" s="42"/>
      <c r="CM98" s="42"/>
      <c r="CN98" s="42"/>
      <c r="CO98" s="42"/>
      <c r="CP98" s="42"/>
      <c r="CQ98" s="42"/>
      <c r="CR98" s="42"/>
      <c r="CS98" s="42"/>
      <c r="CT98" s="42"/>
      <c r="CU98" s="42"/>
      <c r="CV98" s="42"/>
      <c r="CW98" s="42"/>
      <c r="CX98" s="42"/>
      <c r="CY98" s="42"/>
      <c r="CZ98" s="42"/>
      <c r="DA98" s="42"/>
      <c r="DB98" s="42"/>
      <c r="DC98" s="42"/>
      <c r="DD98" s="42"/>
      <c r="DE98" s="42"/>
      <c r="DF98" s="42"/>
      <c r="DG98" s="42"/>
      <c r="DH98" s="42"/>
      <c r="DI98" s="42"/>
      <c r="DJ98" s="42"/>
      <c r="DK98" s="42"/>
      <c r="DL98" s="42"/>
      <c r="DM98" s="203"/>
      <c r="DN98" s="42"/>
      <c r="DO98" s="42"/>
      <c r="DP98" s="42"/>
      <c r="DQ98" s="42"/>
      <c r="DR98" s="42"/>
      <c r="DS98" s="42"/>
    </row>
    <row r="99" spans="1:123" ht="12.75" hidden="1" customHeight="1" x14ac:dyDescent="0.3">
      <c r="A99" s="42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2"/>
      <c r="AH99" s="42"/>
      <c r="AI99" s="42"/>
      <c r="AJ99" s="42"/>
      <c r="AK99" s="42"/>
      <c r="AL99" s="42"/>
      <c r="AM99" s="42"/>
      <c r="AN99" s="42"/>
      <c r="AO99" s="42"/>
      <c r="AP99" s="42"/>
      <c r="AQ99" s="42"/>
      <c r="AR99" s="42"/>
      <c r="AS99" s="42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  <c r="BF99" s="42"/>
      <c r="BG99" s="42"/>
      <c r="BH99" s="42"/>
      <c r="BI99" s="42"/>
      <c r="BJ99" s="42"/>
      <c r="BK99" s="42"/>
      <c r="BL99" s="42"/>
      <c r="BM99" s="42"/>
      <c r="BN99" s="42"/>
      <c r="BO99" s="42"/>
      <c r="BP99" s="42"/>
      <c r="BQ99" s="42"/>
      <c r="BR99" s="42"/>
      <c r="BS99" s="42"/>
      <c r="BT99" s="42"/>
      <c r="BU99" s="42"/>
      <c r="BV99" s="42"/>
      <c r="BW99" s="42"/>
      <c r="BX99" s="42"/>
      <c r="BY99" s="42"/>
      <c r="BZ99" s="42"/>
      <c r="CA99" s="42"/>
      <c r="CB99" s="42"/>
      <c r="CC99" s="42"/>
      <c r="CD99" s="42"/>
      <c r="CE99" s="42"/>
      <c r="CF99" s="42"/>
      <c r="CG99" s="42"/>
      <c r="CH99" s="42"/>
      <c r="CI99" s="42"/>
      <c r="CJ99" s="42"/>
      <c r="CK99" s="42"/>
      <c r="CL99" s="42"/>
      <c r="CM99" s="42"/>
      <c r="CN99" s="42"/>
      <c r="CO99" s="42"/>
      <c r="CP99" s="42"/>
      <c r="CQ99" s="42"/>
      <c r="CR99" s="42"/>
      <c r="CS99" s="42"/>
      <c r="CT99" s="42"/>
      <c r="CU99" s="42"/>
      <c r="CV99" s="42"/>
      <c r="CW99" s="42"/>
      <c r="CX99" s="42"/>
      <c r="CY99" s="42"/>
      <c r="CZ99" s="42"/>
      <c r="DA99" s="42"/>
      <c r="DB99" s="42"/>
      <c r="DC99" s="42"/>
      <c r="DD99" s="42"/>
      <c r="DE99" s="42"/>
      <c r="DF99" s="42"/>
      <c r="DG99" s="42"/>
      <c r="DH99" s="42"/>
      <c r="DI99" s="42"/>
      <c r="DJ99" s="42"/>
      <c r="DK99" s="42"/>
      <c r="DL99" s="42"/>
      <c r="DM99" s="203"/>
      <c r="DN99" s="42"/>
      <c r="DO99" s="42"/>
      <c r="DP99" s="42"/>
      <c r="DQ99" s="42"/>
      <c r="DR99" s="42"/>
      <c r="DS99" s="42"/>
    </row>
    <row r="100" spans="1:123" ht="12.75" hidden="1" customHeight="1" x14ac:dyDescent="0.3">
      <c r="A100" s="42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  <c r="AH100" s="42"/>
      <c r="AI100" s="42"/>
      <c r="AJ100" s="42"/>
      <c r="AK100" s="42"/>
      <c r="AL100" s="42"/>
      <c r="AM100" s="42"/>
      <c r="AN100" s="42"/>
      <c r="AO100" s="42"/>
      <c r="AP100" s="42"/>
      <c r="AQ100" s="42"/>
      <c r="AR100" s="42"/>
      <c r="AS100" s="42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  <c r="BF100" s="42"/>
      <c r="BG100" s="42"/>
      <c r="BH100" s="42"/>
      <c r="BI100" s="42"/>
      <c r="BJ100" s="42"/>
      <c r="BK100" s="42"/>
      <c r="BL100" s="42"/>
      <c r="BM100" s="42"/>
      <c r="BN100" s="42"/>
      <c r="BO100" s="42"/>
      <c r="BP100" s="42"/>
      <c r="BQ100" s="42"/>
      <c r="BR100" s="42"/>
      <c r="BS100" s="42"/>
      <c r="BT100" s="42"/>
      <c r="BU100" s="42"/>
      <c r="BV100" s="42"/>
      <c r="BW100" s="42"/>
      <c r="BX100" s="42"/>
      <c r="BY100" s="42"/>
      <c r="BZ100" s="42"/>
      <c r="CA100" s="42"/>
      <c r="CB100" s="42"/>
      <c r="CC100" s="42"/>
      <c r="CD100" s="42"/>
      <c r="CE100" s="42"/>
      <c r="CF100" s="42"/>
      <c r="CG100" s="42"/>
      <c r="CH100" s="42"/>
      <c r="CI100" s="42"/>
      <c r="CJ100" s="42"/>
      <c r="CK100" s="42"/>
      <c r="CL100" s="42"/>
      <c r="CM100" s="42"/>
      <c r="CN100" s="42"/>
      <c r="CO100" s="42"/>
      <c r="CP100" s="42"/>
      <c r="CQ100" s="42"/>
      <c r="CR100" s="42"/>
      <c r="CS100" s="42"/>
      <c r="CT100" s="42"/>
      <c r="CU100" s="42"/>
      <c r="CV100" s="42"/>
      <c r="CW100" s="42"/>
      <c r="CX100" s="42"/>
      <c r="CY100" s="42"/>
      <c r="CZ100" s="42"/>
      <c r="DA100" s="42"/>
      <c r="DB100" s="42"/>
      <c r="DC100" s="42"/>
      <c r="DD100" s="42"/>
      <c r="DE100" s="42"/>
      <c r="DF100" s="42"/>
      <c r="DG100" s="42"/>
      <c r="DH100" s="42"/>
      <c r="DI100" s="42"/>
      <c r="DJ100" s="42"/>
      <c r="DK100" s="42"/>
      <c r="DL100" s="42"/>
      <c r="DM100" s="203"/>
      <c r="DN100" s="42"/>
      <c r="DO100" s="42"/>
      <c r="DP100" s="42"/>
      <c r="DQ100" s="42"/>
      <c r="DR100" s="42"/>
      <c r="DS100" s="42"/>
    </row>
  </sheetData>
  <mergeCells count="99">
    <mergeCell ref="D8:D9"/>
    <mergeCell ref="F8:F9"/>
    <mergeCell ref="H8:H9"/>
    <mergeCell ref="J8:J9"/>
    <mergeCell ref="L8:L9"/>
    <mergeCell ref="A55:DM55"/>
    <mergeCell ref="A56:DM56"/>
    <mergeCell ref="A58:DM58"/>
    <mergeCell ref="BN8:BN9"/>
    <mergeCell ref="AZ7:BD7"/>
    <mergeCell ref="BP7:BP8"/>
    <mergeCell ref="N8:N9"/>
    <mergeCell ref="R8:R9"/>
    <mergeCell ref="T8:T9"/>
    <mergeCell ref="V8:V9"/>
    <mergeCell ref="X8:X9"/>
    <mergeCell ref="Z8:Z9"/>
    <mergeCell ref="AB8:AB9"/>
    <mergeCell ref="AD8:AD9"/>
    <mergeCell ref="AF8:AF9"/>
    <mergeCell ref="AE7:AE9"/>
    <mergeCell ref="CE7:CE9"/>
    <mergeCell ref="AP7:AT7"/>
    <mergeCell ref="AF7:AJ7"/>
    <mergeCell ref="BT8:BT9"/>
    <mergeCell ref="BV8:BV9"/>
    <mergeCell ref="BW8:BW9"/>
    <mergeCell ref="AY7:AY9"/>
    <mergeCell ref="BU7:BU9"/>
    <mergeCell ref="BV7:BZ7"/>
    <mergeCell ref="BD8:BD9"/>
    <mergeCell ref="BL8:BM8"/>
    <mergeCell ref="AR8:AS8"/>
    <mergeCell ref="AG8:AG9"/>
    <mergeCell ref="BB8:BC8"/>
    <mergeCell ref="A61:DM61"/>
    <mergeCell ref="BF7:BF8"/>
    <mergeCell ref="BH7:BH8"/>
    <mergeCell ref="AZ8:AZ9"/>
    <mergeCell ref="BA8:BA9"/>
    <mergeCell ref="BJ7:BN7"/>
    <mergeCell ref="BR7:BR8"/>
    <mergeCell ref="BJ8:BJ9"/>
    <mergeCell ref="BK8:BK9"/>
    <mergeCell ref="AL7:AL8"/>
    <mergeCell ref="A60:DM60"/>
    <mergeCell ref="AH8:AI8"/>
    <mergeCell ref="AJ8:AJ9"/>
    <mergeCell ref="A59:DM59"/>
    <mergeCell ref="CT8:CT9"/>
    <mergeCell ref="AT8:AT9"/>
    <mergeCell ref="A62:DM62"/>
    <mergeCell ref="A63:DM63"/>
    <mergeCell ref="A64:DM64"/>
    <mergeCell ref="A1:DM1"/>
    <mergeCell ref="A2:DM2"/>
    <mergeCell ref="A3:DM3"/>
    <mergeCell ref="A5:A9"/>
    <mergeCell ref="P6:P9"/>
    <mergeCell ref="Q7:Q9"/>
    <mergeCell ref="AV7:AV8"/>
    <mergeCell ref="AX7:AX8"/>
    <mergeCell ref="AP8:AP9"/>
    <mergeCell ref="AQ8:AQ9"/>
    <mergeCell ref="AO7:AO9"/>
    <mergeCell ref="AN7:AN8"/>
    <mergeCell ref="AD5:BR6"/>
    <mergeCell ref="BT5:DH6"/>
    <mergeCell ref="DF7:DF8"/>
    <mergeCell ref="CH8:CI8"/>
    <mergeCell ref="CF7:CJ7"/>
    <mergeCell ref="CX7:CX8"/>
    <mergeCell ref="CP8:CP9"/>
    <mergeCell ref="CQ8:CQ9"/>
    <mergeCell ref="CR8:CS8"/>
    <mergeCell ref="CB7:CB8"/>
    <mergeCell ref="BX8:BY8"/>
    <mergeCell ref="CF8:CF9"/>
    <mergeCell ref="BZ8:BZ9"/>
    <mergeCell ref="CN7:CN8"/>
    <mergeCell ref="CG8:CG9"/>
    <mergeCell ref="CJ8:CJ9"/>
    <mergeCell ref="CD7:CD8"/>
    <mergeCell ref="D5:N5"/>
    <mergeCell ref="P5:AB5"/>
    <mergeCell ref="DJ5:DJ9"/>
    <mergeCell ref="DK5:DK9"/>
    <mergeCell ref="B5:B9"/>
    <mergeCell ref="C7:C9"/>
    <mergeCell ref="DB8:DC8"/>
    <mergeCell ref="CZ7:DD7"/>
    <mergeCell ref="DA8:DA9"/>
    <mergeCell ref="CZ8:CZ9"/>
    <mergeCell ref="DH7:DH8"/>
    <mergeCell ref="DD8:DD9"/>
    <mergeCell ref="CO7:CO9"/>
    <mergeCell ref="CL7:CL8"/>
    <mergeCell ref="CP7:CT7"/>
    <mergeCell ref="CV7:CV8"/>
  </mergeCells>
  <printOptions horizontalCentered="1"/>
  <pageMargins left="0.35433070866141736" right="0.35433070866141736" top="0.39370078740157483" bottom="0.39370078740157483" header="0" footer="0"/>
  <pageSetup scale="58" fitToWidth="0" fitToHeight="0" orientation="landscape" r:id="rId1"/>
  <colBreaks count="1" manualBreakCount="1">
    <brk id="29" max="1048575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DS100"/>
  <sheetViews>
    <sheetView showGridLines="0" zoomScaleNormal="100" zoomScaleSheetLayoutView="100" workbookViewId="0">
      <selection activeCell="A2" sqref="A2:DM2"/>
    </sheetView>
  </sheetViews>
  <sheetFormatPr baseColWidth="10" defaultColWidth="0" defaultRowHeight="15" customHeight="1" zeroHeight="1" x14ac:dyDescent="0.3"/>
  <cols>
    <col min="1" max="1" width="26.296875" customWidth="1"/>
    <col min="2" max="2" width="7" customWidth="1"/>
    <col min="3" max="3" width="1.69921875" customWidth="1"/>
    <col min="4" max="4" width="9" customWidth="1"/>
    <col min="5" max="5" width="1.69921875" customWidth="1"/>
    <col min="6" max="6" width="9" customWidth="1"/>
    <col min="7" max="7" width="1.69921875" customWidth="1"/>
    <col min="8" max="8" width="9" customWidth="1"/>
    <col min="9" max="9" width="1.69921875" customWidth="1"/>
    <col min="10" max="10" width="9" customWidth="1"/>
    <col min="11" max="11" width="1.69921875" customWidth="1"/>
    <col min="12" max="12" width="9" customWidth="1"/>
    <col min="13" max="13" width="1.69921875" customWidth="1"/>
    <col min="14" max="14" width="9" customWidth="1"/>
    <col min="15" max="15" width="2" customWidth="1"/>
    <col min="16" max="16" width="9" customWidth="1"/>
    <col min="17" max="17" width="1.69921875" customWidth="1"/>
    <col min="18" max="18" width="9" customWidth="1"/>
    <col min="19" max="19" width="1.69921875" customWidth="1"/>
    <col min="20" max="20" width="9" customWidth="1"/>
    <col min="21" max="21" width="1.69921875" customWidth="1"/>
    <col min="22" max="22" width="9" customWidth="1"/>
    <col min="23" max="23" width="1.69921875" customWidth="1"/>
    <col min="24" max="24" width="9" customWidth="1"/>
    <col min="25" max="25" width="1.69921875" customWidth="1"/>
    <col min="26" max="26" width="9" customWidth="1"/>
    <col min="27" max="27" width="1.69921875" customWidth="1"/>
    <col min="28" max="28" width="9" customWidth="1"/>
    <col min="29" max="29" width="1.69921875" customWidth="1"/>
    <col min="30" max="30" width="7" hidden="1" customWidth="1"/>
    <col min="31" max="31" width="1.69921875" hidden="1" customWidth="1"/>
    <col min="32" max="32" width="9" customWidth="1"/>
    <col min="33" max="33" width="7" hidden="1" customWidth="1"/>
    <col min="34" max="34" width="5.8984375" hidden="1" customWidth="1"/>
    <col min="35" max="35" width="6.69921875" hidden="1" customWidth="1"/>
    <col min="36" max="36" width="9.09765625" hidden="1" customWidth="1"/>
    <col min="37" max="37" width="1.69921875" hidden="1" customWidth="1"/>
    <col min="38" max="38" width="8.296875" hidden="1" customWidth="1"/>
    <col min="39" max="39" width="1.69921875" hidden="1" customWidth="1"/>
    <col min="40" max="40" width="8" hidden="1" customWidth="1"/>
    <col min="41" max="41" width="1.69921875" customWidth="1"/>
    <col min="42" max="42" width="9" customWidth="1"/>
    <col min="43" max="43" width="7" hidden="1" customWidth="1"/>
    <col min="44" max="44" width="5.8984375" hidden="1" customWidth="1"/>
    <col min="45" max="45" width="6.69921875" hidden="1" customWidth="1"/>
    <col min="46" max="46" width="9.09765625" hidden="1" customWidth="1"/>
    <col min="47" max="47" width="1.69921875" hidden="1" customWidth="1"/>
    <col min="48" max="48" width="8.296875" hidden="1" customWidth="1"/>
    <col min="49" max="49" width="1.69921875" hidden="1" customWidth="1"/>
    <col min="50" max="50" width="8" hidden="1" customWidth="1"/>
    <col min="51" max="51" width="1.69921875" customWidth="1"/>
    <col min="52" max="52" width="9" customWidth="1"/>
    <col min="53" max="56" width="9.296875" hidden="1" customWidth="1"/>
    <col min="57" max="57" width="2.3984375" hidden="1" customWidth="1"/>
    <col min="58" max="58" width="9.296875" hidden="1" customWidth="1"/>
    <col min="59" max="59" width="2.3984375" hidden="1" customWidth="1"/>
    <col min="60" max="60" width="9.296875" hidden="1" customWidth="1"/>
    <col min="61" max="61" width="2.296875" customWidth="1"/>
    <col min="62" max="62" width="9" customWidth="1"/>
    <col min="63" max="63" width="7" hidden="1" customWidth="1"/>
    <col min="64" max="64" width="5.19921875" bestFit="1" customWidth="1"/>
    <col min="65" max="65" width="6.09765625" bestFit="1" customWidth="1"/>
    <col min="66" max="66" width="9" customWidth="1"/>
    <col min="67" max="67" width="1.69921875" customWidth="1"/>
    <col min="68" max="68" width="8.296875" customWidth="1"/>
    <col min="69" max="69" width="1.69921875" customWidth="1"/>
    <col min="70" max="70" width="8" customWidth="1"/>
    <col min="71" max="71" width="1.69921875" customWidth="1"/>
    <col min="72" max="72" width="7" hidden="1" customWidth="1"/>
    <col min="73" max="73" width="1.69921875" hidden="1" customWidth="1"/>
    <col min="74" max="74" width="9" customWidth="1"/>
    <col min="75" max="75" width="7" hidden="1" customWidth="1"/>
    <col min="76" max="76" width="5.8984375" hidden="1" customWidth="1"/>
    <col min="77" max="77" width="6.69921875" hidden="1" customWidth="1"/>
    <col min="78" max="78" width="9.09765625" hidden="1" customWidth="1"/>
    <col min="79" max="79" width="1.69921875" hidden="1" customWidth="1"/>
    <col min="80" max="80" width="8.296875" hidden="1" customWidth="1"/>
    <col min="81" max="81" width="1.69921875" hidden="1" customWidth="1"/>
    <col min="82" max="82" width="8" hidden="1" customWidth="1"/>
    <col min="83" max="83" width="1.69921875" customWidth="1"/>
    <col min="84" max="84" width="9" customWidth="1"/>
    <col min="85" max="85" width="7" hidden="1" customWidth="1"/>
    <col min="86" max="86" width="5.8984375" hidden="1" customWidth="1"/>
    <col min="87" max="87" width="6.69921875" hidden="1" customWidth="1"/>
    <col min="88" max="88" width="9.09765625" hidden="1" customWidth="1"/>
    <col min="89" max="89" width="1.69921875" hidden="1" customWidth="1"/>
    <col min="90" max="90" width="8.296875" hidden="1" customWidth="1"/>
    <col min="91" max="91" width="1.69921875" hidden="1" customWidth="1"/>
    <col min="92" max="92" width="8" hidden="1" customWidth="1"/>
    <col min="93" max="93" width="1.69921875" customWidth="1"/>
    <col min="94" max="94" width="9" customWidth="1"/>
    <col min="95" max="98" width="8.69921875" hidden="1" customWidth="1"/>
    <col min="99" max="99" width="2" hidden="1" customWidth="1"/>
    <col min="100" max="100" width="8.69921875" hidden="1" customWidth="1"/>
    <col min="101" max="101" width="1.8984375" hidden="1" customWidth="1"/>
    <col min="102" max="102" width="8.69921875" hidden="1" customWidth="1"/>
    <col min="103" max="103" width="2.09765625" customWidth="1"/>
    <col min="104" max="104" width="9" customWidth="1"/>
    <col min="105" max="105" width="7" hidden="1" customWidth="1"/>
    <col min="106" max="106" width="5.19921875" bestFit="1" customWidth="1"/>
    <col min="107" max="107" width="6.09765625" bestFit="1" customWidth="1"/>
    <col min="108" max="108" width="9" customWidth="1"/>
    <col min="109" max="109" width="1.69921875" customWidth="1"/>
    <col min="110" max="110" width="8.296875" customWidth="1"/>
    <col min="111" max="111" width="1.69921875" customWidth="1"/>
    <col min="112" max="112" width="8" customWidth="1"/>
    <col min="113" max="113" width="1.8984375" customWidth="1"/>
    <col min="114" max="115" width="10" customWidth="1"/>
    <col min="116" max="116" width="1.69921875" customWidth="1"/>
    <col min="117" max="117" width="1.69921875" style="206" customWidth="1"/>
    <col min="118" max="123" width="4.09765625" hidden="1" customWidth="1"/>
    <col min="124" max="16384" width="14.3984375" hidden="1"/>
  </cols>
  <sheetData>
    <row r="1" spans="1:123" ht="15.75" customHeight="1" x14ac:dyDescent="0.3">
      <c r="A1" s="250" t="s">
        <v>427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251"/>
      <c r="N1" s="251"/>
      <c r="O1" s="251"/>
      <c r="P1" s="251"/>
      <c r="Q1" s="251"/>
      <c r="R1" s="251"/>
      <c r="S1" s="251"/>
      <c r="T1" s="251"/>
      <c r="U1" s="251"/>
      <c r="V1" s="251"/>
      <c r="W1" s="251"/>
      <c r="X1" s="251"/>
      <c r="Y1" s="251"/>
      <c r="Z1" s="251"/>
      <c r="AA1" s="251"/>
      <c r="AB1" s="251"/>
      <c r="AC1" s="251"/>
      <c r="AD1" s="251"/>
      <c r="AE1" s="251"/>
      <c r="AF1" s="251"/>
      <c r="AG1" s="251"/>
      <c r="AH1" s="251"/>
      <c r="AI1" s="251"/>
      <c r="AJ1" s="251"/>
      <c r="AK1" s="251"/>
      <c r="AL1" s="251"/>
      <c r="AM1" s="251"/>
      <c r="AN1" s="251"/>
      <c r="AO1" s="251"/>
      <c r="AP1" s="251"/>
      <c r="AQ1" s="251"/>
      <c r="AR1" s="251"/>
      <c r="AS1" s="251"/>
      <c r="AT1" s="251"/>
      <c r="AU1" s="251"/>
      <c r="AV1" s="251"/>
      <c r="AW1" s="251"/>
      <c r="AX1" s="251"/>
      <c r="AY1" s="251"/>
      <c r="AZ1" s="251"/>
      <c r="BA1" s="251"/>
      <c r="BB1" s="251"/>
      <c r="BC1" s="251"/>
      <c r="BD1" s="251"/>
      <c r="BE1" s="251"/>
      <c r="BF1" s="251"/>
      <c r="BG1" s="251"/>
      <c r="BH1" s="251"/>
      <c r="BI1" s="251"/>
      <c r="BJ1" s="251"/>
      <c r="BK1" s="251"/>
      <c r="BL1" s="251"/>
      <c r="BM1" s="251"/>
      <c r="BN1" s="251"/>
      <c r="BO1" s="251"/>
      <c r="BP1" s="251"/>
      <c r="BQ1" s="251"/>
      <c r="BR1" s="251"/>
      <c r="BS1" s="251"/>
      <c r="BT1" s="251"/>
      <c r="BU1" s="251"/>
      <c r="BV1" s="251"/>
      <c r="BW1" s="251"/>
      <c r="BX1" s="251"/>
      <c r="BY1" s="251"/>
      <c r="BZ1" s="251"/>
      <c r="CA1" s="251"/>
      <c r="CB1" s="251"/>
      <c r="CC1" s="251"/>
      <c r="CD1" s="251"/>
      <c r="CE1" s="251"/>
      <c r="CF1" s="251"/>
      <c r="CG1" s="251"/>
      <c r="CH1" s="251"/>
      <c r="CI1" s="251"/>
      <c r="CJ1" s="251"/>
      <c r="CK1" s="251"/>
      <c r="CL1" s="251"/>
      <c r="CM1" s="251"/>
      <c r="CN1" s="251"/>
      <c r="CO1" s="251"/>
      <c r="CP1" s="251"/>
      <c r="CQ1" s="251"/>
      <c r="CR1" s="251"/>
      <c r="CS1" s="251"/>
      <c r="CT1" s="251"/>
      <c r="CU1" s="251"/>
      <c r="CV1" s="251"/>
      <c r="CW1" s="251"/>
      <c r="CX1" s="251"/>
      <c r="CY1" s="251"/>
      <c r="CZ1" s="251"/>
      <c r="DA1" s="251"/>
      <c r="DB1" s="251"/>
      <c r="DC1" s="251"/>
      <c r="DD1" s="251"/>
      <c r="DE1" s="251"/>
      <c r="DF1" s="251"/>
      <c r="DG1" s="251"/>
      <c r="DH1" s="251"/>
      <c r="DI1" s="251"/>
      <c r="DJ1" s="251"/>
      <c r="DK1" s="251"/>
      <c r="DL1" s="251"/>
      <c r="DM1" s="251"/>
      <c r="DN1" s="50"/>
      <c r="DO1" s="50"/>
      <c r="DP1" s="50"/>
      <c r="DQ1" s="50"/>
      <c r="DR1" s="50"/>
      <c r="DS1" s="50"/>
    </row>
    <row r="2" spans="1:123" ht="12.75" customHeight="1" x14ac:dyDescent="0.3">
      <c r="A2" s="252" t="s">
        <v>505</v>
      </c>
      <c r="B2" s="251"/>
      <c r="C2" s="251"/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1"/>
      <c r="S2" s="251"/>
      <c r="T2" s="251"/>
      <c r="U2" s="251"/>
      <c r="V2" s="251"/>
      <c r="W2" s="251"/>
      <c r="X2" s="251"/>
      <c r="Y2" s="251"/>
      <c r="Z2" s="251"/>
      <c r="AA2" s="251"/>
      <c r="AB2" s="251"/>
      <c r="AC2" s="251"/>
      <c r="AD2" s="251"/>
      <c r="AE2" s="251"/>
      <c r="AF2" s="251"/>
      <c r="AG2" s="251"/>
      <c r="AH2" s="251"/>
      <c r="AI2" s="251"/>
      <c r="AJ2" s="251"/>
      <c r="AK2" s="251"/>
      <c r="AL2" s="251"/>
      <c r="AM2" s="251"/>
      <c r="AN2" s="251"/>
      <c r="AO2" s="251"/>
      <c r="AP2" s="251"/>
      <c r="AQ2" s="251"/>
      <c r="AR2" s="251"/>
      <c r="AS2" s="251"/>
      <c r="AT2" s="251"/>
      <c r="AU2" s="251"/>
      <c r="AV2" s="251"/>
      <c r="AW2" s="251"/>
      <c r="AX2" s="251"/>
      <c r="AY2" s="251"/>
      <c r="AZ2" s="251"/>
      <c r="BA2" s="251"/>
      <c r="BB2" s="251"/>
      <c r="BC2" s="251"/>
      <c r="BD2" s="251"/>
      <c r="BE2" s="251"/>
      <c r="BF2" s="251"/>
      <c r="BG2" s="251"/>
      <c r="BH2" s="251"/>
      <c r="BI2" s="251"/>
      <c r="BJ2" s="251"/>
      <c r="BK2" s="251"/>
      <c r="BL2" s="251"/>
      <c r="BM2" s="251"/>
      <c r="BN2" s="251"/>
      <c r="BO2" s="251"/>
      <c r="BP2" s="251"/>
      <c r="BQ2" s="251"/>
      <c r="BR2" s="251"/>
      <c r="BS2" s="251"/>
      <c r="BT2" s="251"/>
      <c r="BU2" s="251"/>
      <c r="BV2" s="251"/>
      <c r="BW2" s="251"/>
      <c r="BX2" s="251"/>
      <c r="BY2" s="251"/>
      <c r="BZ2" s="251"/>
      <c r="CA2" s="251"/>
      <c r="CB2" s="251"/>
      <c r="CC2" s="251"/>
      <c r="CD2" s="251"/>
      <c r="CE2" s="251"/>
      <c r="CF2" s="251"/>
      <c r="CG2" s="251"/>
      <c r="CH2" s="251"/>
      <c r="CI2" s="251"/>
      <c r="CJ2" s="251"/>
      <c r="CK2" s="251"/>
      <c r="CL2" s="251"/>
      <c r="CM2" s="251"/>
      <c r="CN2" s="251"/>
      <c r="CO2" s="251"/>
      <c r="CP2" s="251"/>
      <c r="CQ2" s="251"/>
      <c r="CR2" s="251"/>
      <c r="CS2" s="251"/>
      <c r="CT2" s="251"/>
      <c r="CU2" s="251"/>
      <c r="CV2" s="251"/>
      <c r="CW2" s="251"/>
      <c r="CX2" s="251"/>
      <c r="CY2" s="251"/>
      <c r="CZ2" s="251"/>
      <c r="DA2" s="251"/>
      <c r="DB2" s="251"/>
      <c r="DC2" s="251"/>
      <c r="DD2" s="251"/>
      <c r="DE2" s="251"/>
      <c r="DF2" s="251"/>
      <c r="DG2" s="251"/>
      <c r="DH2" s="251"/>
      <c r="DI2" s="251"/>
      <c r="DJ2" s="251"/>
      <c r="DK2" s="251"/>
      <c r="DL2" s="251"/>
      <c r="DM2" s="251"/>
      <c r="DN2" s="50"/>
      <c r="DO2" s="50"/>
      <c r="DP2" s="50"/>
      <c r="DQ2" s="50"/>
      <c r="DR2" s="50"/>
      <c r="DS2" s="50"/>
    </row>
    <row r="3" spans="1:123" ht="15.75" customHeight="1" x14ac:dyDescent="0.3">
      <c r="A3" s="253" t="s">
        <v>399</v>
      </c>
      <c r="B3" s="251"/>
      <c r="C3" s="251"/>
      <c r="D3" s="251"/>
      <c r="E3" s="251"/>
      <c r="F3" s="251"/>
      <c r="G3" s="251"/>
      <c r="H3" s="251"/>
      <c r="I3" s="251"/>
      <c r="J3" s="251"/>
      <c r="K3" s="251"/>
      <c r="L3" s="251"/>
      <c r="M3" s="251"/>
      <c r="N3" s="251"/>
      <c r="O3" s="251"/>
      <c r="P3" s="251"/>
      <c r="Q3" s="251"/>
      <c r="R3" s="251"/>
      <c r="S3" s="251"/>
      <c r="T3" s="251"/>
      <c r="U3" s="251"/>
      <c r="V3" s="251"/>
      <c r="W3" s="251"/>
      <c r="X3" s="251"/>
      <c r="Y3" s="251"/>
      <c r="Z3" s="251"/>
      <c r="AA3" s="251"/>
      <c r="AB3" s="251"/>
      <c r="AC3" s="251"/>
      <c r="AD3" s="251"/>
      <c r="AE3" s="251"/>
      <c r="AF3" s="251"/>
      <c r="AG3" s="251"/>
      <c r="AH3" s="251"/>
      <c r="AI3" s="251"/>
      <c r="AJ3" s="251"/>
      <c r="AK3" s="251"/>
      <c r="AL3" s="251"/>
      <c r="AM3" s="251"/>
      <c r="AN3" s="251"/>
      <c r="AO3" s="251"/>
      <c r="AP3" s="251"/>
      <c r="AQ3" s="251"/>
      <c r="AR3" s="251"/>
      <c r="AS3" s="251"/>
      <c r="AT3" s="251"/>
      <c r="AU3" s="251"/>
      <c r="AV3" s="251"/>
      <c r="AW3" s="251"/>
      <c r="AX3" s="251"/>
      <c r="AY3" s="251"/>
      <c r="AZ3" s="251"/>
      <c r="BA3" s="251"/>
      <c r="BB3" s="251"/>
      <c r="BC3" s="251"/>
      <c r="BD3" s="251"/>
      <c r="BE3" s="251"/>
      <c r="BF3" s="251"/>
      <c r="BG3" s="251"/>
      <c r="BH3" s="251"/>
      <c r="BI3" s="251"/>
      <c r="BJ3" s="251"/>
      <c r="BK3" s="251"/>
      <c r="BL3" s="251"/>
      <c r="BM3" s="251"/>
      <c r="BN3" s="251"/>
      <c r="BO3" s="251"/>
      <c r="BP3" s="251"/>
      <c r="BQ3" s="251"/>
      <c r="BR3" s="251"/>
      <c r="BS3" s="251"/>
      <c r="BT3" s="251"/>
      <c r="BU3" s="251"/>
      <c r="BV3" s="251"/>
      <c r="BW3" s="251"/>
      <c r="BX3" s="251"/>
      <c r="BY3" s="251"/>
      <c r="BZ3" s="251"/>
      <c r="CA3" s="251"/>
      <c r="CB3" s="251"/>
      <c r="CC3" s="251"/>
      <c r="CD3" s="251"/>
      <c r="CE3" s="251"/>
      <c r="CF3" s="251"/>
      <c r="CG3" s="251"/>
      <c r="CH3" s="251"/>
      <c r="CI3" s="251"/>
      <c r="CJ3" s="251"/>
      <c r="CK3" s="251"/>
      <c r="CL3" s="251"/>
      <c r="CM3" s="251"/>
      <c r="CN3" s="251"/>
      <c r="CO3" s="251"/>
      <c r="CP3" s="251"/>
      <c r="CQ3" s="251"/>
      <c r="CR3" s="251"/>
      <c r="CS3" s="251"/>
      <c r="CT3" s="251"/>
      <c r="CU3" s="251"/>
      <c r="CV3" s="251"/>
      <c r="CW3" s="251"/>
      <c r="CX3" s="251"/>
      <c r="CY3" s="251"/>
      <c r="CZ3" s="251"/>
      <c r="DA3" s="251"/>
      <c r="DB3" s="251"/>
      <c r="DC3" s="251"/>
      <c r="DD3" s="251"/>
      <c r="DE3" s="251"/>
      <c r="DF3" s="251"/>
      <c r="DG3" s="251"/>
      <c r="DH3" s="251"/>
      <c r="DI3" s="251"/>
      <c r="DJ3" s="251"/>
      <c r="DK3" s="251"/>
      <c r="DL3" s="251"/>
      <c r="DM3" s="251"/>
      <c r="DN3" s="51"/>
      <c r="DO3" s="51"/>
      <c r="DP3" s="51"/>
      <c r="DQ3" s="51"/>
      <c r="DR3" s="51"/>
      <c r="DS3" s="51"/>
    </row>
    <row r="4" spans="1:123" ht="4.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243"/>
      <c r="DN4" s="42"/>
      <c r="DO4" s="42"/>
      <c r="DP4" s="42"/>
      <c r="DQ4" s="42"/>
      <c r="DR4" s="42"/>
      <c r="DS4" s="42"/>
    </row>
    <row r="5" spans="1:123" ht="43.5" customHeight="1" x14ac:dyDescent="0.3">
      <c r="A5" s="260" t="s">
        <v>92</v>
      </c>
      <c r="B5" s="282" t="s">
        <v>12</v>
      </c>
      <c r="C5" s="3"/>
      <c r="D5" s="280" t="s">
        <v>400</v>
      </c>
      <c r="E5" s="255"/>
      <c r="F5" s="255"/>
      <c r="G5" s="255"/>
      <c r="H5" s="255"/>
      <c r="I5" s="255"/>
      <c r="J5" s="255"/>
      <c r="K5" s="255"/>
      <c r="L5" s="255"/>
      <c r="M5" s="255"/>
      <c r="N5" s="279"/>
      <c r="O5" s="3"/>
      <c r="P5" s="280" t="s">
        <v>401</v>
      </c>
      <c r="Q5" s="255"/>
      <c r="R5" s="255"/>
      <c r="S5" s="255"/>
      <c r="T5" s="255"/>
      <c r="U5" s="255"/>
      <c r="V5" s="255"/>
      <c r="W5" s="255"/>
      <c r="X5" s="255"/>
      <c r="Y5" s="255"/>
      <c r="Z5" s="255"/>
      <c r="AA5" s="255"/>
      <c r="AB5" s="279"/>
      <c r="AC5" s="4"/>
      <c r="AD5" s="284" t="s">
        <v>402</v>
      </c>
      <c r="AE5" s="285"/>
      <c r="AF5" s="285"/>
      <c r="AG5" s="285"/>
      <c r="AH5" s="285"/>
      <c r="AI5" s="285"/>
      <c r="AJ5" s="285"/>
      <c r="AK5" s="285"/>
      <c r="AL5" s="285"/>
      <c r="AM5" s="285"/>
      <c r="AN5" s="285"/>
      <c r="AO5" s="285"/>
      <c r="AP5" s="285"/>
      <c r="AQ5" s="285"/>
      <c r="AR5" s="285"/>
      <c r="AS5" s="285"/>
      <c r="AT5" s="285"/>
      <c r="AU5" s="285"/>
      <c r="AV5" s="285"/>
      <c r="AW5" s="285"/>
      <c r="AX5" s="285"/>
      <c r="AY5" s="285"/>
      <c r="AZ5" s="286"/>
      <c r="BA5" s="286"/>
      <c r="BB5" s="286"/>
      <c r="BC5" s="286"/>
      <c r="BD5" s="286"/>
      <c r="BE5" s="286"/>
      <c r="BF5" s="286"/>
      <c r="BG5" s="286"/>
      <c r="BH5" s="286"/>
      <c r="BI5" s="286"/>
      <c r="BJ5" s="285"/>
      <c r="BK5" s="285"/>
      <c r="BL5" s="285"/>
      <c r="BM5" s="285"/>
      <c r="BN5" s="285"/>
      <c r="BO5" s="285"/>
      <c r="BP5" s="285"/>
      <c r="BQ5" s="285"/>
      <c r="BR5" s="287"/>
      <c r="BS5" s="4"/>
      <c r="BT5" s="284" t="s">
        <v>403</v>
      </c>
      <c r="BU5" s="285"/>
      <c r="BV5" s="285"/>
      <c r="BW5" s="285"/>
      <c r="BX5" s="285"/>
      <c r="BY5" s="285"/>
      <c r="BZ5" s="285"/>
      <c r="CA5" s="285"/>
      <c r="CB5" s="285"/>
      <c r="CC5" s="285"/>
      <c r="CD5" s="285"/>
      <c r="CE5" s="285"/>
      <c r="CF5" s="285"/>
      <c r="CG5" s="285"/>
      <c r="CH5" s="285"/>
      <c r="CI5" s="285"/>
      <c r="CJ5" s="285"/>
      <c r="CK5" s="285"/>
      <c r="CL5" s="285"/>
      <c r="CM5" s="285"/>
      <c r="CN5" s="285"/>
      <c r="CO5" s="285"/>
      <c r="CP5" s="286"/>
      <c r="CQ5" s="286"/>
      <c r="CR5" s="286"/>
      <c r="CS5" s="286"/>
      <c r="CT5" s="286"/>
      <c r="CU5" s="286"/>
      <c r="CV5" s="286"/>
      <c r="CW5" s="286"/>
      <c r="CX5" s="286"/>
      <c r="CY5" s="286"/>
      <c r="CZ5" s="285"/>
      <c r="DA5" s="285"/>
      <c r="DB5" s="285"/>
      <c r="DC5" s="285"/>
      <c r="DD5" s="285"/>
      <c r="DE5" s="285"/>
      <c r="DF5" s="285"/>
      <c r="DG5" s="285"/>
      <c r="DH5" s="287"/>
      <c r="DI5" s="3"/>
      <c r="DJ5" s="256" t="s">
        <v>404</v>
      </c>
      <c r="DK5" s="256" t="s">
        <v>405</v>
      </c>
      <c r="DL5" s="4"/>
      <c r="DM5" s="243"/>
      <c r="DN5" s="42"/>
      <c r="DO5" s="42"/>
      <c r="DP5" s="42"/>
      <c r="DQ5" s="42"/>
      <c r="DR5" s="42"/>
      <c r="DS5" s="42"/>
    </row>
    <row r="6" spans="1:123" ht="33" customHeight="1" x14ac:dyDescent="0.3">
      <c r="A6" s="261"/>
      <c r="B6" s="312"/>
      <c r="C6" s="7"/>
      <c r="D6" s="6" t="s">
        <v>406</v>
      </c>
      <c r="E6" s="5"/>
      <c r="F6" s="6" t="s">
        <v>407</v>
      </c>
      <c r="G6" s="5"/>
      <c r="H6" s="6" t="s">
        <v>408</v>
      </c>
      <c r="I6" s="5"/>
      <c r="J6" s="6" t="s">
        <v>409</v>
      </c>
      <c r="K6" s="7"/>
      <c r="L6" s="6" t="s">
        <v>410</v>
      </c>
      <c r="M6" s="5"/>
      <c r="N6" s="6" t="s">
        <v>411</v>
      </c>
      <c r="O6" s="7"/>
      <c r="P6" s="290" t="s">
        <v>12</v>
      </c>
      <c r="Q6" s="5"/>
      <c r="R6" s="6" t="s">
        <v>406</v>
      </c>
      <c r="S6" s="5"/>
      <c r="T6" s="6" t="s">
        <v>412</v>
      </c>
      <c r="U6" s="7"/>
      <c r="V6" s="6" t="s">
        <v>408</v>
      </c>
      <c r="W6" s="5"/>
      <c r="X6" s="6" t="s">
        <v>409</v>
      </c>
      <c r="Y6" s="5"/>
      <c r="Z6" s="6" t="s">
        <v>410</v>
      </c>
      <c r="AA6" s="5"/>
      <c r="AB6" s="6" t="s">
        <v>411</v>
      </c>
      <c r="AC6" s="5"/>
      <c r="AD6" s="288"/>
      <c r="AE6" s="289"/>
      <c r="AF6" s="289"/>
      <c r="AG6" s="289"/>
      <c r="AH6" s="289"/>
      <c r="AI6" s="289"/>
      <c r="AJ6" s="289"/>
      <c r="AK6" s="289"/>
      <c r="AL6" s="289"/>
      <c r="AM6" s="289"/>
      <c r="AN6" s="289"/>
      <c r="AO6" s="289"/>
      <c r="AP6" s="289"/>
      <c r="AQ6" s="289"/>
      <c r="AR6" s="289"/>
      <c r="AS6" s="289"/>
      <c r="AT6" s="289"/>
      <c r="AU6" s="289"/>
      <c r="AV6" s="289"/>
      <c r="AW6" s="289"/>
      <c r="AX6" s="289"/>
      <c r="AY6" s="289"/>
      <c r="AZ6" s="283"/>
      <c r="BA6" s="283"/>
      <c r="BB6" s="283"/>
      <c r="BC6" s="283"/>
      <c r="BD6" s="283"/>
      <c r="BE6" s="283"/>
      <c r="BF6" s="283"/>
      <c r="BG6" s="283"/>
      <c r="BH6" s="283"/>
      <c r="BI6" s="283"/>
      <c r="BJ6" s="289"/>
      <c r="BK6" s="289"/>
      <c r="BL6" s="289"/>
      <c r="BM6" s="289"/>
      <c r="BN6" s="289"/>
      <c r="BO6" s="289"/>
      <c r="BP6" s="289"/>
      <c r="BQ6" s="289"/>
      <c r="BR6" s="283"/>
      <c r="BS6" s="5"/>
      <c r="BT6" s="288"/>
      <c r="BU6" s="289"/>
      <c r="BV6" s="289"/>
      <c r="BW6" s="289"/>
      <c r="BX6" s="289"/>
      <c r="BY6" s="289"/>
      <c r="BZ6" s="289"/>
      <c r="CA6" s="289"/>
      <c r="CB6" s="289"/>
      <c r="CC6" s="289"/>
      <c r="CD6" s="289"/>
      <c r="CE6" s="289"/>
      <c r="CF6" s="289"/>
      <c r="CG6" s="289"/>
      <c r="CH6" s="289"/>
      <c r="CI6" s="289"/>
      <c r="CJ6" s="289"/>
      <c r="CK6" s="289"/>
      <c r="CL6" s="289"/>
      <c r="CM6" s="289"/>
      <c r="CN6" s="289"/>
      <c r="CO6" s="289"/>
      <c r="CP6" s="283"/>
      <c r="CQ6" s="283"/>
      <c r="CR6" s="283"/>
      <c r="CS6" s="283"/>
      <c r="CT6" s="283"/>
      <c r="CU6" s="283"/>
      <c r="CV6" s="283"/>
      <c r="CW6" s="283"/>
      <c r="CX6" s="283"/>
      <c r="CY6" s="283"/>
      <c r="CZ6" s="289"/>
      <c r="DA6" s="289"/>
      <c r="DB6" s="289"/>
      <c r="DC6" s="289"/>
      <c r="DD6" s="289"/>
      <c r="DE6" s="289"/>
      <c r="DF6" s="289"/>
      <c r="DG6" s="289"/>
      <c r="DH6" s="283"/>
      <c r="DI6" s="7"/>
      <c r="DJ6" s="257"/>
      <c r="DK6" s="257"/>
      <c r="DL6" s="5"/>
      <c r="DM6" s="244"/>
      <c r="DN6" s="42"/>
      <c r="DO6" s="42"/>
      <c r="DP6" s="42"/>
      <c r="DQ6" s="42"/>
      <c r="DR6" s="42"/>
      <c r="DS6" s="42"/>
    </row>
    <row r="7" spans="1:123" ht="33" customHeight="1" x14ac:dyDescent="0.3">
      <c r="A7" s="261"/>
      <c r="B7" s="312"/>
      <c r="C7" s="248"/>
      <c r="D7" s="3">
        <v>2025</v>
      </c>
      <c r="E7" s="5"/>
      <c r="F7" s="3">
        <v>2025</v>
      </c>
      <c r="G7" s="5"/>
      <c r="H7" s="3">
        <v>2025</v>
      </c>
      <c r="I7" s="5"/>
      <c r="J7" s="3">
        <v>2025</v>
      </c>
      <c r="K7" s="9"/>
      <c r="L7" s="3">
        <v>2025</v>
      </c>
      <c r="M7" s="5"/>
      <c r="N7" s="3">
        <v>2025</v>
      </c>
      <c r="O7" s="7"/>
      <c r="P7" s="257"/>
      <c r="Q7" s="248"/>
      <c r="R7" s="3">
        <v>2025</v>
      </c>
      <c r="S7" s="5"/>
      <c r="T7" s="3">
        <v>2025</v>
      </c>
      <c r="U7" s="9"/>
      <c r="V7" s="3">
        <v>2025</v>
      </c>
      <c r="W7" s="5"/>
      <c r="X7" s="3">
        <v>2025</v>
      </c>
      <c r="Y7" s="5"/>
      <c r="Z7" s="3">
        <v>2025</v>
      </c>
      <c r="AA7" s="5"/>
      <c r="AB7" s="3">
        <v>2025</v>
      </c>
      <c r="AC7" s="5"/>
      <c r="AD7" s="3">
        <v>2021</v>
      </c>
      <c r="AE7" s="277"/>
      <c r="AF7" s="278">
        <v>2022</v>
      </c>
      <c r="AG7" s="255"/>
      <c r="AH7" s="255"/>
      <c r="AI7" s="255"/>
      <c r="AJ7" s="279"/>
      <c r="AK7" s="8"/>
      <c r="AL7" s="259" t="s">
        <v>17</v>
      </c>
      <c r="AM7" s="8"/>
      <c r="AN7" s="259" t="s">
        <v>18</v>
      </c>
      <c r="AO7" s="277"/>
      <c r="AP7" s="278">
        <v>2023</v>
      </c>
      <c r="AQ7" s="255"/>
      <c r="AR7" s="255"/>
      <c r="AS7" s="255"/>
      <c r="AT7" s="279"/>
      <c r="AU7" s="8"/>
      <c r="AV7" s="259" t="s">
        <v>17</v>
      </c>
      <c r="AW7" s="8"/>
      <c r="AX7" s="259" t="s">
        <v>18</v>
      </c>
      <c r="AY7" s="277"/>
      <c r="AZ7" s="278">
        <v>2024</v>
      </c>
      <c r="BA7" s="255"/>
      <c r="BB7" s="255"/>
      <c r="BC7" s="255"/>
      <c r="BD7" s="279"/>
      <c r="BE7" s="8"/>
      <c r="BF7" s="259" t="s">
        <v>17</v>
      </c>
      <c r="BG7" s="8"/>
      <c r="BH7" s="259" t="s">
        <v>18</v>
      </c>
      <c r="BI7" s="223"/>
      <c r="BJ7" s="278">
        <v>2025</v>
      </c>
      <c r="BK7" s="255"/>
      <c r="BL7" s="255"/>
      <c r="BM7" s="255"/>
      <c r="BN7" s="279"/>
      <c r="BO7" s="8"/>
      <c r="BP7" s="259" t="s">
        <v>17</v>
      </c>
      <c r="BQ7" s="8"/>
      <c r="BR7" s="259" t="s">
        <v>18</v>
      </c>
      <c r="BS7" s="5"/>
      <c r="BT7" s="3">
        <v>2021</v>
      </c>
      <c r="BU7" s="277"/>
      <c r="BV7" s="278">
        <v>2022</v>
      </c>
      <c r="BW7" s="255"/>
      <c r="BX7" s="255"/>
      <c r="BY7" s="255"/>
      <c r="BZ7" s="279"/>
      <c r="CA7" s="8"/>
      <c r="CB7" s="259" t="s">
        <v>17</v>
      </c>
      <c r="CC7" s="8"/>
      <c r="CD7" s="259" t="s">
        <v>18</v>
      </c>
      <c r="CE7" s="277"/>
      <c r="CF7" s="278">
        <v>2023</v>
      </c>
      <c r="CG7" s="255"/>
      <c r="CH7" s="255"/>
      <c r="CI7" s="255"/>
      <c r="CJ7" s="279"/>
      <c r="CK7" s="8"/>
      <c r="CL7" s="259" t="s">
        <v>17</v>
      </c>
      <c r="CM7" s="8"/>
      <c r="CN7" s="259" t="s">
        <v>18</v>
      </c>
      <c r="CO7" s="277"/>
      <c r="CP7" s="278">
        <v>2024</v>
      </c>
      <c r="CQ7" s="255"/>
      <c r="CR7" s="255"/>
      <c r="CS7" s="255"/>
      <c r="CT7" s="279"/>
      <c r="CU7" s="8"/>
      <c r="CV7" s="259" t="s">
        <v>17</v>
      </c>
      <c r="CW7" s="8"/>
      <c r="CX7" s="259" t="s">
        <v>18</v>
      </c>
      <c r="CY7" s="223"/>
      <c r="CZ7" s="278">
        <v>2025</v>
      </c>
      <c r="DA7" s="255"/>
      <c r="DB7" s="255"/>
      <c r="DC7" s="255"/>
      <c r="DD7" s="279"/>
      <c r="DE7" s="8"/>
      <c r="DF7" s="259" t="s">
        <v>17</v>
      </c>
      <c r="DG7" s="8"/>
      <c r="DH7" s="259" t="s">
        <v>18</v>
      </c>
      <c r="DI7" s="9"/>
      <c r="DJ7" s="257"/>
      <c r="DK7" s="257"/>
      <c r="DL7" s="5"/>
      <c r="DM7" s="244"/>
      <c r="DN7" s="42"/>
      <c r="DO7" s="42"/>
      <c r="DP7" s="42"/>
      <c r="DQ7" s="42"/>
      <c r="DR7" s="42"/>
      <c r="DS7" s="42"/>
    </row>
    <row r="8" spans="1:123" ht="41.25" customHeight="1" x14ac:dyDescent="0.3">
      <c r="A8" s="261"/>
      <c r="B8" s="312"/>
      <c r="C8" s="257"/>
      <c r="D8" s="259" t="s">
        <v>19</v>
      </c>
      <c r="E8" s="5"/>
      <c r="F8" s="259" t="s">
        <v>19</v>
      </c>
      <c r="G8" s="5"/>
      <c r="H8" s="259" t="s">
        <v>19</v>
      </c>
      <c r="I8" s="5"/>
      <c r="J8" s="259" t="s">
        <v>19</v>
      </c>
      <c r="K8" s="9"/>
      <c r="L8" s="259" t="s">
        <v>19</v>
      </c>
      <c r="M8" s="5"/>
      <c r="N8" s="259" t="s">
        <v>23</v>
      </c>
      <c r="O8" s="9"/>
      <c r="P8" s="257"/>
      <c r="Q8" s="257"/>
      <c r="R8" s="259" t="s">
        <v>19</v>
      </c>
      <c r="S8" s="5"/>
      <c r="T8" s="259" t="s">
        <v>19</v>
      </c>
      <c r="U8" s="9"/>
      <c r="V8" s="259" t="s">
        <v>19</v>
      </c>
      <c r="W8" s="5"/>
      <c r="X8" s="259" t="s">
        <v>19</v>
      </c>
      <c r="Y8" s="5"/>
      <c r="Z8" s="259" t="s">
        <v>19</v>
      </c>
      <c r="AA8" s="5"/>
      <c r="AB8" s="259" t="s">
        <v>195</v>
      </c>
      <c r="AC8" s="5"/>
      <c r="AD8" s="259" t="s">
        <v>19</v>
      </c>
      <c r="AE8" s="257"/>
      <c r="AF8" s="259" t="s">
        <v>19</v>
      </c>
      <c r="AG8" s="259" t="s">
        <v>20</v>
      </c>
      <c r="AH8" s="276" t="s">
        <v>21</v>
      </c>
      <c r="AI8" s="273"/>
      <c r="AJ8" s="258" t="s">
        <v>22</v>
      </c>
      <c r="AK8" s="9"/>
      <c r="AL8" s="249"/>
      <c r="AM8" s="9"/>
      <c r="AN8" s="249"/>
      <c r="AO8" s="257"/>
      <c r="AP8" s="259" t="s">
        <v>19</v>
      </c>
      <c r="AQ8" s="259" t="s">
        <v>20</v>
      </c>
      <c r="AR8" s="276" t="s">
        <v>21</v>
      </c>
      <c r="AS8" s="273"/>
      <c r="AT8" s="258" t="s">
        <v>22</v>
      </c>
      <c r="AU8" s="9"/>
      <c r="AV8" s="249"/>
      <c r="AW8" s="9"/>
      <c r="AX8" s="249"/>
      <c r="AY8" s="257"/>
      <c r="AZ8" s="259" t="s">
        <v>19</v>
      </c>
      <c r="BA8" s="259" t="s">
        <v>20</v>
      </c>
      <c r="BB8" s="276" t="s">
        <v>21</v>
      </c>
      <c r="BC8" s="273"/>
      <c r="BD8" s="258" t="s">
        <v>22</v>
      </c>
      <c r="BE8" s="9"/>
      <c r="BF8" s="249"/>
      <c r="BG8" s="9"/>
      <c r="BH8" s="249"/>
      <c r="BI8" s="218"/>
      <c r="BJ8" s="259" t="s">
        <v>19</v>
      </c>
      <c r="BK8" s="259" t="s">
        <v>20</v>
      </c>
      <c r="BL8" s="276" t="s">
        <v>21</v>
      </c>
      <c r="BM8" s="273"/>
      <c r="BN8" s="258" t="s">
        <v>22</v>
      </c>
      <c r="BO8" s="9"/>
      <c r="BP8" s="249"/>
      <c r="BQ8" s="9"/>
      <c r="BR8" s="249"/>
      <c r="BS8" s="5"/>
      <c r="BT8" s="259" t="s">
        <v>19</v>
      </c>
      <c r="BU8" s="257"/>
      <c r="BV8" s="259" t="s">
        <v>19</v>
      </c>
      <c r="BW8" s="259" t="s">
        <v>20</v>
      </c>
      <c r="BX8" s="276" t="s">
        <v>21</v>
      </c>
      <c r="BY8" s="273"/>
      <c r="BZ8" s="258" t="s">
        <v>22</v>
      </c>
      <c r="CA8" s="9"/>
      <c r="CB8" s="249"/>
      <c r="CC8" s="9"/>
      <c r="CD8" s="249"/>
      <c r="CE8" s="257"/>
      <c r="CF8" s="259" t="s">
        <v>19</v>
      </c>
      <c r="CG8" s="259" t="s">
        <v>20</v>
      </c>
      <c r="CH8" s="276" t="s">
        <v>21</v>
      </c>
      <c r="CI8" s="273"/>
      <c r="CJ8" s="258" t="s">
        <v>22</v>
      </c>
      <c r="CK8" s="9"/>
      <c r="CL8" s="249"/>
      <c r="CM8" s="9"/>
      <c r="CN8" s="249"/>
      <c r="CO8" s="257"/>
      <c r="CP8" s="259" t="s">
        <v>19</v>
      </c>
      <c r="CQ8" s="259" t="s">
        <v>20</v>
      </c>
      <c r="CR8" s="276" t="s">
        <v>21</v>
      </c>
      <c r="CS8" s="273"/>
      <c r="CT8" s="258" t="s">
        <v>22</v>
      </c>
      <c r="CU8" s="9"/>
      <c r="CV8" s="249"/>
      <c r="CW8" s="9"/>
      <c r="CX8" s="249"/>
      <c r="CY8" s="218"/>
      <c r="CZ8" s="259" t="s">
        <v>19</v>
      </c>
      <c r="DA8" s="259" t="s">
        <v>20</v>
      </c>
      <c r="DB8" s="276" t="s">
        <v>21</v>
      </c>
      <c r="DC8" s="273"/>
      <c r="DD8" s="258" t="s">
        <v>22</v>
      </c>
      <c r="DE8" s="9"/>
      <c r="DF8" s="249"/>
      <c r="DG8" s="9"/>
      <c r="DH8" s="249"/>
      <c r="DI8" s="9"/>
      <c r="DJ8" s="257"/>
      <c r="DK8" s="257"/>
      <c r="DL8" s="5"/>
      <c r="DM8" s="244"/>
      <c r="DN8" s="42"/>
      <c r="DO8" s="42"/>
      <c r="DP8" s="42"/>
      <c r="DQ8" s="42"/>
      <c r="DR8" s="42"/>
      <c r="DS8" s="42"/>
    </row>
    <row r="9" spans="1:123" ht="33.75" customHeight="1" x14ac:dyDescent="0.3">
      <c r="A9" s="262"/>
      <c r="B9" s="264"/>
      <c r="C9" s="249"/>
      <c r="D9" s="249"/>
      <c r="E9" s="10"/>
      <c r="F9" s="249"/>
      <c r="G9" s="10"/>
      <c r="H9" s="249"/>
      <c r="I9" s="10"/>
      <c r="J9" s="249"/>
      <c r="K9" s="11"/>
      <c r="L9" s="249"/>
      <c r="M9" s="10"/>
      <c r="N9" s="249"/>
      <c r="O9" s="11"/>
      <c r="P9" s="249"/>
      <c r="Q9" s="249"/>
      <c r="R9" s="249"/>
      <c r="S9" s="10"/>
      <c r="T9" s="249"/>
      <c r="U9" s="11"/>
      <c r="V9" s="249"/>
      <c r="W9" s="10"/>
      <c r="X9" s="249"/>
      <c r="Y9" s="10"/>
      <c r="Z9" s="249"/>
      <c r="AA9" s="10"/>
      <c r="AB9" s="249"/>
      <c r="AC9" s="10"/>
      <c r="AD9" s="249"/>
      <c r="AE9" s="249"/>
      <c r="AF9" s="249"/>
      <c r="AG9" s="249"/>
      <c r="AH9" s="11" t="s">
        <v>24</v>
      </c>
      <c r="AI9" s="11" t="s">
        <v>25</v>
      </c>
      <c r="AJ9" s="249"/>
      <c r="AK9" s="11"/>
      <c r="AL9" s="11" t="s">
        <v>26</v>
      </c>
      <c r="AM9" s="11"/>
      <c r="AN9" s="11" t="s">
        <v>26</v>
      </c>
      <c r="AO9" s="249"/>
      <c r="AP9" s="249"/>
      <c r="AQ9" s="249"/>
      <c r="AR9" s="11" t="s">
        <v>24</v>
      </c>
      <c r="AS9" s="11" t="s">
        <v>25</v>
      </c>
      <c r="AT9" s="249"/>
      <c r="AU9" s="11"/>
      <c r="AV9" s="11" t="s">
        <v>27</v>
      </c>
      <c r="AW9" s="11"/>
      <c r="AX9" s="11" t="s">
        <v>27</v>
      </c>
      <c r="AY9" s="249"/>
      <c r="AZ9" s="249"/>
      <c r="BA9" s="249"/>
      <c r="BB9" s="11" t="s">
        <v>24</v>
      </c>
      <c r="BC9" s="11" t="s">
        <v>25</v>
      </c>
      <c r="BD9" s="249"/>
      <c r="BE9" s="11"/>
      <c r="BF9" s="11" t="s">
        <v>28</v>
      </c>
      <c r="BG9" s="11"/>
      <c r="BH9" s="11" t="s">
        <v>28</v>
      </c>
      <c r="BI9" s="222"/>
      <c r="BJ9" s="249"/>
      <c r="BK9" s="249"/>
      <c r="BL9" s="11" t="s">
        <v>24</v>
      </c>
      <c r="BM9" s="11" t="s">
        <v>25</v>
      </c>
      <c r="BN9" s="249"/>
      <c r="BO9" s="11"/>
      <c r="BP9" s="11" t="s">
        <v>481</v>
      </c>
      <c r="BQ9" s="11"/>
      <c r="BR9" s="11" t="s">
        <v>481</v>
      </c>
      <c r="BS9" s="10"/>
      <c r="BT9" s="249"/>
      <c r="BU9" s="249"/>
      <c r="BV9" s="249"/>
      <c r="BW9" s="249"/>
      <c r="BX9" s="11" t="s">
        <v>24</v>
      </c>
      <c r="BY9" s="11" t="s">
        <v>25</v>
      </c>
      <c r="BZ9" s="249"/>
      <c r="CA9" s="11"/>
      <c r="CB9" s="11" t="s">
        <v>26</v>
      </c>
      <c r="CC9" s="11"/>
      <c r="CD9" s="11" t="s">
        <v>26</v>
      </c>
      <c r="CE9" s="249"/>
      <c r="CF9" s="249"/>
      <c r="CG9" s="249"/>
      <c r="CH9" s="11" t="s">
        <v>24</v>
      </c>
      <c r="CI9" s="11" t="s">
        <v>25</v>
      </c>
      <c r="CJ9" s="249"/>
      <c r="CK9" s="11"/>
      <c r="CL9" s="11" t="s">
        <v>27</v>
      </c>
      <c r="CM9" s="11"/>
      <c r="CN9" s="11" t="s">
        <v>27</v>
      </c>
      <c r="CO9" s="249"/>
      <c r="CP9" s="249"/>
      <c r="CQ9" s="249"/>
      <c r="CR9" s="11" t="s">
        <v>24</v>
      </c>
      <c r="CS9" s="11" t="s">
        <v>25</v>
      </c>
      <c r="CT9" s="249"/>
      <c r="CU9" s="11"/>
      <c r="CV9" s="11" t="s">
        <v>28</v>
      </c>
      <c r="CW9" s="11"/>
      <c r="CX9" s="11" t="s">
        <v>28</v>
      </c>
      <c r="CY9" s="222"/>
      <c r="CZ9" s="249"/>
      <c r="DA9" s="249"/>
      <c r="DB9" s="11" t="s">
        <v>24</v>
      </c>
      <c r="DC9" s="11" t="s">
        <v>25</v>
      </c>
      <c r="DD9" s="249"/>
      <c r="DE9" s="11"/>
      <c r="DF9" s="11" t="s">
        <v>481</v>
      </c>
      <c r="DG9" s="11"/>
      <c r="DH9" s="11" t="s">
        <v>481</v>
      </c>
      <c r="DI9" s="11"/>
      <c r="DJ9" s="249"/>
      <c r="DK9" s="249"/>
      <c r="DL9" s="10"/>
      <c r="DM9" s="244"/>
      <c r="DN9" s="42"/>
      <c r="DO9" s="42"/>
      <c r="DP9" s="42"/>
      <c r="DQ9" s="42"/>
      <c r="DR9" s="42"/>
      <c r="DS9" s="42"/>
    </row>
    <row r="10" spans="1:123" ht="9" customHeight="1" x14ac:dyDescent="0.3">
      <c r="A10" s="12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235"/>
      <c r="DN10" s="42"/>
      <c r="DO10" s="42"/>
      <c r="DP10" s="42"/>
      <c r="DQ10" s="42"/>
      <c r="DR10" s="42"/>
      <c r="DS10" s="42"/>
    </row>
    <row r="11" spans="1:123" ht="12.75" customHeight="1" x14ac:dyDescent="0.3">
      <c r="A11" s="14" t="s">
        <v>12</v>
      </c>
      <c r="B11" s="116">
        <v>100</v>
      </c>
      <c r="C11" s="15"/>
      <c r="D11" s="116">
        <v>53.657543544117736</v>
      </c>
      <c r="E11" s="15"/>
      <c r="F11" s="116">
        <v>29.622656143030685</v>
      </c>
      <c r="G11" s="15"/>
      <c r="H11" s="116">
        <v>12.839846242576588</v>
      </c>
      <c r="I11" s="15"/>
      <c r="J11" s="116">
        <v>1.1891062928555742</v>
      </c>
      <c r="K11" s="15"/>
      <c r="L11" s="116">
        <v>2.690847777419425</v>
      </c>
      <c r="M11" s="15"/>
      <c r="N11" s="116">
        <v>0</v>
      </c>
      <c r="O11" s="116"/>
      <c r="P11" s="116">
        <v>100</v>
      </c>
      <c r="Q11" s="15"/>
      <c r="R11" s="116">
        <v>2.8679285084710493</v>
      </c>
      <c r="S11" s="15"/>
      <c r="T11" s="116">
        <v>39.010393578803146</v>
      </c>
      <c r="U11" s="15"/>
      <c r="V11" s="116">
        <v>46.944831732831489</v>
      </c>
      <c r="W11" s="15"/>
      <c r="X11" s="116">
        <v>5.177433643348472</v>
      </c>
      <c r="Y11" s="15"/>
      <c r="Z11" s="116">
        <v>5.9994125365457531</v>
      </c>
      <c r="AA11" s="15"/>
      <c r="AB11" s="116">
        <v>0</v>
      </c>
      <c r="AC11" s="15"/>
      <c r="AD11" s="116">
        <v>41.146477193583422</v>
      </c>
      <c r="AE11" s="15"/>
      <c r="AF11" s="54">
        <v>44.957756855352613</v>
      </c>
      <c r="AG11" s="54">
        <v>1.2214995501904604</v>
      </c>
      <c r="AH11" s="15">
        <v>42.561687545610901</v>
      </c>
      <c r="AI11" s="15">
        <v>47.353826165094326</v>
      </c>
      <c r="AJ11" s="15">
        <v>2.7169939864226791</v>
      </c>
      <c r="AK11" s="15"/>
      <c r="AL11" s="15">
        <v>3.8</v>
      </c>
      <c r="AM11" s="15"/>
      <c r="AN11" s="15" t="s">
        <v>38</v>
      </c>
      <c r="AO11" s="15"/>
      <c r="AP11" s="54">
        <v>48.099086681917903</v>
      </c>
      <c r="AQ11" s="54">
        <v>1.1773151713641177</v>
      </c>
      <c r="AR11" s="15">
        <v>45.789698888485759</v>
      </c>
      <c r="AS11" s="15">
        <v>50.408474475350054</v>
      </c>
      <c r="AT11" s="15">
        <v>2.4476871653505032</v>
      </c>
      <c r="AU11" s="15"/>
      <c r="AV11" s="15">
        <v>3.1</v>
      </c>
      <c r="AW11" s="15"/>
      <c r="AX11" s="15" t="s">
        <v>30</v>
      </c>
      <c r="AY11" s="15"/>
      <c r="AZ11" s="54">
        <v>49.81291561819468</v>
      </c>
      <c r="BA11" s="54">
        <v>1.3037150520871768</v>
      </c>
      <c r="BB11" s="15">
        <v>47.25544287177965</v>
      </c>
      <c r="BC11" s="15">
        <v>52.37038836460971</v>
      </c>
      <c r="BD11" s="15">
        <v>2.6172229348706932</v>
      </c>
      <c r="BE11" s="15"/>
      <c r="BF11" s="15">
        <v>1.7</v>
      </c>
      <c r="BG11" s="15"/>
      <c r="BH11" s="15"/>
      <c r="BI11" s="216"/>
      <c r="BJ11" s="54">
        <v>48.059281141673729</v>
      </c>
      <c r="BK11" s="54">
        <v>1.3818945786018464</v>
      </c>
      <c r="BL11" s="15">
        <v>45.348024727995224</v>
      </c>
      <c r="BM11" s="15">
        <v>50.770537555352234</v>
      </c>
      <c r="BN11" s="15">
        <v>2.8753958564801789</v>
      </c>
      <c r="BO11" s="15"/>
      <c r="BP11" s="15">
        <v>-1.7</v>
      </c>
      <c r="BQ11" s="15"/>
      <c r="BR11" s="15"/>
      <c r="BS11" s="15"/>
      <c r="BT11" s="116">
        <v>53.293385058257194</v>
      </c>
      <c r="BU11" s="15"/>
      <c r="BV11" s="15">
        <v>58.639095037343537</v>
      </c>
      <c r="BW11" s="15">
        <v>1.2184698507974112</v>
      </c>
      <c r="BX11" s="15">
        <v>56.248968725888069</v>
      </c>
      <c r="BY11" s="15">
        <v>61.029221348798998</v>
      </c>
      <c r="BZ11" s="15">
        <v>2.0779138048113546</v>
      </c>
      <c r="CA11" s="15"/>
      <c r="CB11" s="15">
        <v>5.3</v>
      </c>
      <c r="CC11" s="15"/>
      <c r="CD11" s="15" t="s">
        <v>60</v>
      </c>
      <c r="CE11" s="15"/>
      <c r="CF11" s="15">
        <v>61.063922214258184</v>
      </c>
      <c r="CG11" s="15">
        <v>1.2154128069520704</v>
      </c>
      <c r="CH11" s="15">
        <v>58.679803187656333</v>
      </c>
      <c r="CI11" s="15">
        <v>63.448041240860029</v>
      </c>
      <c r="CJ11" s="15">
        <v>1.9903942669903969</v>
      </c>
      <c r="CK11" s="15"/>
      <c r="CL11" s="15">
        <v>2.5</v>
      </c>
      <c r="CM11" s="15"/>
      <c r="CN11" s="15" t="s">
        <v>29</v>
      </c>
      <c r="CO11" s="15"/>
      <c r="CP11" s="15">
        <v>49.81291561819468</v>
      </c>
      <c r="CQ11" s="15">
        <v>1.3037150520871768</v>
      </c>
      <c r="CR11" s="15">
        <v>47.25544287177965</v>
      </c>
      <c r="CS11" s="15">
        <v>52.37038836460971</v>
      </c>
      <c r="CT11" s="15">
        <v>2.6172229348706932</v>
      </c>
      <c r="CU11" s="15"/>
      <c r="CV11" s="15">
        <v>-11.3</v>
      </c>
      <c r="CW11" s="15"/>
      <c r="CX11" s="15" t="s">
        <v>60</v>
      </c>
      <c r="CY11" s="216"/>
      <c r="CZ11" s="15">
        <v>61.712891454080619</v>
      </c>
      <c r="DA11" s="15">
        <v>1.353874764330447</v>
      </c>
      <c r="DB11" s="15">
        <v>59.056609495277158</v>
      </c>
      <c r="DC11" s="15">
        <v>64.369173412884081</v>
      </c>
      <c r="DD11" s="15">
        <v>2.1938281166712779</v>
      </c>
      <c r="DE11" s="15"/>
      <c r="DF11" s="15">
        <v>11.9</v>
      </c>
      <c r="DG11" s="15"/>
      <c r="DH11" s="15" t="s">
        <v>60</v>
      </c>
      <c r="DI11" s="15"/>
      <c r="DJ11" s="16">
        <v>713.91675000000021</v>
      </c>
      <c r="DK11" s="16">
        <v>2022</v>
      </c>
      <c r="DL11" s="17"/>
      <c r="DM11" s="229"/>
      <c r="DN11" s="103"/>
      <c r="DO11" s="103"/>
      <c r="DP11" s="103"/>
      <c r="DQ11" s="103"/>
      <c r="DR11" s="103"/>
      <c r="DS11" s="103"/>
    </row>
    <row r="12" spans="1:123" ht="9" customHeight="1" x14ac:dyDescent="0.3">
      <c r="A12" s="18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235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  <c r="CO12" s="19"/>
      <c r="CP12" s="19"/>
      <c r="CQ12" s="19"/>
      <c r="CR12" s="19"/>
      <c r="CS12" s="19"/>
      <c r="CT12" s="19"/>
      <c r="CU12" s="19"/>
      <c r="CV12" s="19"/>
      <c r="CW12" s="19"/>
      <c r="CX12" s="19"/>
      <c r="CY12" s="235"/>
      <c r="CZ12" s="19"/>
      <c r="DA12" s="19"/>
      <c r="DB12" s="19"/>
      <c r="DC12" s="19"/>
      <c r="DD12" s="19"/>
      <c r="DE12" s="19"/>
      <c r="DF12" s="19"/>
      <c r="DG12" s="19"/>
      <c r="DH12" s="19"/>
      <c r="DI12" s="19"/>
      <c r="DJ12" s="19"/>
      <c r="DK12" s="19"/>
      <c r="DL12" s="19"/>
      <c r="DM12" s="235"/>
      <c r="DN12" s="38"/>
      <c r="DO12" s="38"/>
      <c r="DP12" s="38"/>
      <c r="DQ12" s="38"/>
      <c r="DR12" s="38"/>
      <c r="DS12" s="38"/>
    </row>
    <row r="13" spans="1:123" ht="13.5" customHeight="1" x14ac:dyDescent="0.3">
      <c r="A13" s="48" t="s">
        <v>93</v>
      </c>
      <c r="B13" s="38"/>
      <c r="C13" s="38"/>
      <c r="D13" s="38"/>
      <c r="E13" s="38"/>
      <c r="F13" s="38"/>
      <c r="G13" s="38"/>
      <c r="H13" s="38"/>
      <c r="I13" s="38"/>
      <c r="J13" s="38"/>
      <c r="K13" s="26"/>
      <c r="L13" s="38"/>
      <c r="M13" s="38"/>
      <c r="N13" s="38"/>
      <c r="O13" s="38"/>
      <c r="P13" s="38"/>
      <c r="Q13" s="26"/>
      <c r="R13" s="38"/>
      <c r="S13" s="38"/>
      <c r="T13" s="38"/>
      <c r="U13" s="26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203"/>
      <c r="BJ13" s="38"/>
      <c r="BK13" s="38"/>
      <c r="BL13" s="38"/>
      <c r="BM13" s="38"/>
      <c r="BN13" s="38"/>
      <c r="BO13" s="38"/>
      <c r="BP13" s="38"/>
      <c r="BQ13" s="38"/>
      <c r="BR13" s="38"/>
      <c r="BS13" s="38"/>
      <c r="BT13" s="38"/>
      <c r="BU13" s="26"/>
      <c r="BV13" s="26"/>
      <c r="BW13" s="26"/>
      <c r="BX13" s="26"/>
      <c r="BY13" s="26"/>
      <c r="BZ13" s="26"/>
      <c r="CA13" s="26"/>
      <c r="CB13" s="26"/>
      <c r="CC13" s="26"/>
      <c r="CD13" s="26"/>
      <c r="CE13" s="26"/>
      <c r="CF13" s="26"/>
      <c r="CG13" s="26"/>
      <c r="CH13" s="26"/>
      <c r="CI13" s="26"/>
      <c r="CJ13" s="26"/>
      <c r="CK13" s="26"/>
      <c r="CL13" s="26"/>
      <c r="CM13" s="26"/>
      <c r="CN13" s="26"/>
      <c r="CO13" s="26"/>
      <c r="CP13" s="26"/>
      <c r="CQ13" s="26"/>
      <c r="CR13" s="26"/>
      <c r="CS13" s="26"/>
      <c r="CT13" s="26"/>
      <c r="CU13" s="26"/>
      <c r="CV13" s="26"/>
      <c r="CW13" s="26"/>
      <c r="CX13" s="26"/>
      <c r="CY13" s="204"/>
      <c r="CZ13" s="26"/>
      <c r="DA13" s="26"/>
      <c r="DB13" s="26"/>
      <c r="DC13" s="26"/>
      <c r="DD13" s="26"/>
      <c r="DE13" s="26"/>
      <c r="DF13" s="26"/>
      <c r="DG13" s="26"/>
      <c r="DH13" s="26"/>
      <c r="DI13" s="26"/>
      <c r="DJ13" s="26"/>
      <c r="DK13" s="26"/>
      <c r="DL13" s="38"/>
      <c r="DM13" s="203"/>
      <c r="DN13" s="38"/>
      <c r="DO13" s="38"/>
      <c r="DP13" s="38"/>
      <c r="DQ13" s="38"/>
      <c r="DR13" s="38"/>
      <c r="DS13" s="38"/>
    </row>
    <row r="14" spans="1:123" ht="13.5" customHeight="1" x14ac:dyDescent="0.3">
      <c r="A14" s="22" t="s">
        <v>94</v>
      </c>
      <c r="B14" s="24">
        <v>100</v>
      </c>
      <c r="C14" s="36"/>
      <c r="D14" s="24">
        <v>54.977472903648327</v>
      </c>
      <c r="E14" s="36"/>
      <c r="F14" s="24">
        <v>31.741256046628052</v>
      </c>
      <c r="G14" s="36"/>
      <c r="H14" s="24">
        <v>9.4164214626701508</v>
      </c>
      <c r="I14" s="36"/>
      <c r="J14" s="24">
        <v>1.3184889417668737</v>
      </c>
      <c r="K14" s="23"/>
      <c r="L14" s="24">
        <v>2.5463606452865979</v>
      </c>
      <c r="M14" s="36"/>
      <c r="N14" s="24">
        <v>0</v>
      </c>
      <c r="O14" s="24"/>
      <c r="P14" s="24">
        <v>100</v>
      </c>
      <c r="Q14" s="23"/>
      <c r="R14" s="24">
        <v>2.7838507343169065</v>
      </c>
      <c r="S14" s="36"/>
      <c r="T14" s="24">
        <v>41.760354692179732</v>
      </c>
      <c r="U14" s="23"/>
      <c r="V14" s="24">
        <v>44.421876062436013</v>
      </c>
      <c r="W14" s="36"/>
      <c r="X14" s="24">
        <v>4.8555158961475753</v>
      </c>
      <c r="Y14" s="36"/>
      <c r="Z14" s="24">
        <v>6.1784026149197349</v>
      </c>
      <c r="AA14" s="36"/>
      <c r="AB14" s="24">
        <v>0</v>
      </c>
      <c r="AC14" s="36"/>
      <c r="AD14" s="24">
        <v>42.166717130289314</v>
      </c>
      <c r="AE14" s="36"/>
      <c r="AF14" s="37">
        <v>46.613169998743331</v>
      </c>
      <c r="AG14" s="37">
        <v>1.5409620631049166</v>
      </c>
      <c r="AH14" s="23">
        <v>43.590449354837858</v>
      </c>
      <c r="AI14" s="23">
        <v>49.635890642648803</v>
      </c>
      <c r="AJ14" s="23">
        <v>3.3058512500790229</v>
      </c>
      <c r="AK14" s="23"/>
      <c r="AL14" s="23">
        <v>4.4000000000000004</v>
      </c>
      <c r="AM14" s="23"/>
      <c r="AN14" s="23" t="s">
        <v>38</v>
      </c>
      <c r="AO14" s="36"/>
      <c r="AP14" s="37">
        <v>50.837360339116131</v>
      </c>
      <c r="AQ14" s="37">
        <v>1.4367146044088313</v>
      </c>
      <c r="AR14" s="23">
        <v>48.019142031249537</v>
      </c>
      <c r="AS14" s="23">
        <v>53.655578646982725</v>
      </c>
      <c r="AT14" s="23">
        <v>2.8260999289205233</v>
      </c>
      <c r="AU14" s="23"/>
      <c r="AV14" s="23">
        <v>4.2</v>
      </c>
      <c r="AW14" s="23"/>
      <c r="AX14" s="23" t="s">
        <v>38</v>
      </c>
      <c r="AY14" s="36"/>
      <c r="AZ14" s="37">
        <v>53.568749749798691</v>
      </c>
      <c r="BA14" s="37">
        <v>1.5871838561028668</v>
      </c>
      <c r="BB14" s="23">
        <v>50.455201701830333</v>
      </c>
      <c r="BC14" s="23">
        <v>56.682297797767056</v>
      </c>
      <c r="BD14" s="23">
        <v>2.9628913564644677</v>
      </c>
      <c r="BE14" s="23"/>
      <c r="BF14" s="23">
        <v>2.8</v>
      </c>
      <c r="BG14" s="23"/>
      <c r="BH14" s="191"/>
      <c r="BI14" s="228"/>
      <c r="BJ14" s="37">
        <v>49.506091869100636</v>
      </c>
      <c r="BK14" s="37">
        <v>1.7438828807353306</v>
      </c>
      <c r="BL14" s="23">
        <v>46.084619841993067</v>
      </c>
      <c r="BM14" s="23">
        <v>52.927563896208206</v>
      </c>
      <c r="BN14" s="23">
        <v>3.522562203751292</v>
      </c>
      <c r="BO14" s="23"/>
      <c r="BP14" s="23">
        <v>-4.0999999999999996</v>
      </c>
      <c r="BQ14" s="23"/>
      <c r="BR14" s="191" t="s">
        <v>30</v>
      </c>
      <c r="BS14" s="36"/>
      <c r="BT14" s="24">
        <v>54.703024117894941</v>
      </c>
      <c r="BU14" s="23"/>
      <c r="BV14" s="23">
        <v>60.696912352201295</v>
      </c>
      <c r="BW14" s="23">
        <v>1.5122543292627022</v>
      </c>
      <c r="BX14" s="23">
        <v>57.730504230065335</v>
      </c>
      <c r="BY14" s="23">
        <v>63.663320474337247</v>
      </c>
      <c r="BZ14" s="23">
        <v>2.4914847735378376</v>
      </c>
      <c r="CA14" s="23"/>
      <c r="CB14" s="23">
        <v>6</v>
      </c>
      <c r="CC14" s="23"/>
      <c r="CD14" s="23" t="s">
        <v>60</v>
      </c>
      <c r="CE14" s="23"/>
      <c r="CF14" s="23">
        <v>64.000672575045357</v>
      </c>
      <c r="CG14" s="23">
        <v>1.4627985634098033</v>
      </c>
      <c r="CH14" s="23">
        <v>61.131288718660912</v>
      </c>
      <c r="CI14" s="23">
        <v>66.870056431429802</v>
      </c>
      <c r="CJ14" s="23">
        <v>2.2855987360047934</v>
      </c>
      <c r="CK14" s="23"/>
      <c r="CL14" s="23">
        <v>3.3</v>
      </c>
      <c r="CM14" s="23"/>
      <c r="CN14" s="23"/>
      <c r="CO14" s="23"/>
      <c r="CP14" s="23">
        <v>65.958145355676663</v>
      </c>
      <c r="CQ14" s="23">
        <v>1.4507632345035952</v>
      </c>
      <c r="CR14" s="23">
        <v>63.112211017644825</v>
      </c>
      <c r="CS14" s="23">
        <v>68.804079693708502</v>
      </c>
      <c r="CT14" s="23">
        <v>2.1995209639088733</v>
      </c>
      <c r="CU14" s="23"/>
      <c r="CV14" s="23">
        <v>2</v>
      </c>
      <c r="CW14" s="23"/>
      <c r="CX14" s="23"/>
      <c r="CY14" s="217"/>
      <c r="CZ14" s="23">
        <v>63.848771805559934</v>
      </c>
      <c r="DA14" s="23">
        <v>1.6440098803526328</v>
      </c>
      <c r="DB14" s="23">
        <v>60.623249105581841</v>
      </c>
      <c r="DC14" s="23">
        <v>67.07429450553802</v>
      </c>
      <c r="DD14" s="23">
        <v>2.5748496546796109</v>
      </c>
      <c r="DE14" s="23"/>
      <c r="DF14" s="23">
        <v>-2.2000000000000002</v>
      </c>
      <c r="DG14" s="23"/>
      <c r="DH14" s="23"/>
      <c r="DI14" s="23"/>
      <c r="DJ14" s="25">
        <v>483.67618400000021</v>
      </c>
      <c r="DK14" s="25">
        <v>1361</v>
      </c>
      <c r="DL14" s="38"/>
      <c r="DM14" s="203"/>
      <c r="DN14" s="38"/>
      <c r="DO14" s="38"/>
      <c r="DP14" s="38"/>
      <c r="DQ14" s="38"/>
      <c r="DR14" s="38"/>
      <c r="DS14" s="38"/>
    </row>
    <row r="15" spans="1:123" ht="13.5" customHeight="1" x14ac:dyDescent="0.3">
      <c r="A15" s="22" t="s">
        <v>95</v>
      </c>
      <c r="B15" s="24">
        <v>100</v>
      </c>
      <c r="C15" s="36"/>
      <c r="D15" s="24">
        <v>50.884711602037946</v>
      </c>
      <c r="E15" s="36"/>
      <c r="F15" s="24">
        <v>25.172022900603874</v>
      </c>
      <c r="G15" s="36"/>
      <c r="H15" s="24">
        <v>20.031580794498215</v>
      </c>
      <c r="I15" s="36"/>
      <c r="J15" s="24">
        <v>0.9173066400470884</v>
      </c>
      <c r="K15" s="23"/>
      <c r="L15" s="24">
        <v>2.9943780628127872</v>
      </c>
      <c r="M15" s="36"/>
      <c r="N15" s="24">
        <v>0</v>
      </c>
      <c r="O15" s="24"/>
      <c r="P15" s="24">
        <v>100</v>
      </c>
      <c r="Q15" s="23"/>
      <c r="R15" s="24">
        <v>3.0445542771989169</v>
      </c>
      <c r="S15" s="36"/>
      <c r="T15" s="24">
        <v>33.233432895574055</v>
      </c>
      <c r="U15" s="23"/>
      <c r="V15" s="24">
        <v>52.244912393066222</v>
      </c>
      <c r="W15" s="36"/>
      <c r="X15" s="24">
        <v>5.8536999948132493</v>
      </c>
      <c r="Y15" s="36"/>
      <c r="Z15" s="24">
        <v>5.6234004393474235</v>
      </c>
      <c r="AA15" s="36"/>
      <c r="AB15" s="24">
        <v>0</v>
      </c>
      <c r="AC15" s="36"/>
      <c r="AD15" s="24">
        <v>38.480510634997145</v>
      </c>
      <c r="AE15" s="36"/>
      <c r="AF15" s="37">
        <v>40.716847119751982</v>
      </c>
      <c r="AG15" s="37">
        <v>1.8240335786946786</v>
      </c>
      <c r="AH15" s="23">
        <v>37.138859000831111</v>
      </c>
      <c r="AI15" s="23">
        <v>44.294835238672853</v>
      </c>
      <c r="AJ15" s="23">
        <v>4.4798006420537142</v>
      </c>
      <c r="AK15" s="23"/>
      <c r="AL15" s="23">
        <v>2.2000000000000002</v>
      </c>
      <c r="AM15" s="23"/>
      <c r="AN15" s="23" t="s">
        <v>29</v>
      </c>
      <c r="AO15" s="36"/>
      <c r="AP15" s="37">
        <v>41.195258030290091</v>
      </c>
      <c r="AQ15" s="37">
        <v>1.9784568572540895</v>
      </c>
      <c r="AR15" s="23">
        <v>37.314373601797811</v>
      </c>
      <c r="AS15" s="23">
        <v>45.076142458782364</v>
      </c>
      <c r="AT15" s="23">
        <v>4.8026325161001981</v>
      </c>
      <c r="AU15" s="23"/>
      <c r="AV15" s="23">
        <v>0.5</v>
      </c>
      <c r="AW15" s="23"/>
      <c r="AX15" s="23" t="s">
        <v>29</v>
      </c>
      <c r="AY15" s="36"/>
      <c r="AZ15" s="37">
        <v>41.272459524948303</v>
      </c>
      <c r="BA15" s="37">
        <v>2.2210455608955733</v>
      </c>
      <c r="BB15" s="23">
        <v>36.915477160249267</v>
      </c>
      <c r="BC15" s="23">
        <v>45.629441889647339</v>
      </c>
      <c r="BD15" s="23">
        <v>5.3814228336767762</v>
      </c>
      <c r="BE15" s="23"/>
      <c r="BF15" s="23">
        <v>0.1</v>
      </c>
      <c r="BG15" s="23"/>
      <c r="BH15" s="191"/>
      <c r="BI15" s="228"/>
      <c r="BJ15" s="37">
        <v>45.019904094572041</v>
      </c>
      <c r="BK15" s="37">
        <v>2.2023830574021188</v>
      </c>
      <c r="BL15" s="23">
        <v>40.698861605354189</v>
      </c>
      <c r="BM15" s="23">
        <v>49.340946583789894</v>
      </c>
      <c r="BN15" s="23">
        <v>4.8920207665827862</v>
      </c>
      <c r="BO15" s="23"/>
      <c r="BP15" s="23">
        <v>3.7</v>
      </c>
      <c r="BQ15" s="23"/>
      <c r="BR15" s="191"/>
      <c r="BS15" s="36"/>
      <c r="BT15" s="24">
        <v>49.609888208677646</v>
      </c>
      <c r="BU15" s="23"/>
      <c r="BV15" s="23">
        <v>53.367288709411419</v>
      </c>
      <c r="BW15" s="23">
        <v>1.9626359951161183</v>
      </c>
      <c r="BX15" s="23">
        <v>49.517420837287474</v>
      </c>
      <c r="BY15" s="23">
        <v>57.217156581535363</v>
      </c>
      <c r="BZ15" s="23">
        <v>3.6776010971867188</v>
      </c>
      <c r="CA15" s="23"/>
      <c r="CB15" s="23">
        <v>3.8</v>
      </c>
      <c r="CC15" s="23"/>
      <c r="CD15" s="23" t="s">
        <v>29</v>
      </c>
      <c r="CE15" s="23"/>
      <c r="CF15" s="23">
        <v>53.6596873489137</v>
      </c>
      <c r="CG15" s="23">
        <v>2.1537925586811641</v>
      </c>
      <c r="CH15" s="23">
        <v>49.434869419454657</v>
      </c>
      <c r="CI15" s="23">
        <v>57.884505278372743</v>
      </c>
      <c r="CJ15" s="23">
        <v>4.0138000519392998</v>
      </c>
      <c r="CK15" s="23"/>
      <c r="CL15" s="23">
        <v>0.3</v>
      </c>
      <c r="CM15" s="23"/>
      <c r="CN15" s="23"/>
      <c r="CO15" s="23"/>
      <c r="CP15" s="23">
        <v>51.844633437189394</v>
      </c>
      <c r="CQ15" s="23">
        <v>2.3810395900521883</v>
      </c>
      <c r="CR15" s="23">
        <v>47.173793862280121</v>
      </c>
      <c r="CS15" s="23">
        <v>56.51547301209866</v>
      </c>
      <c r="CT15" s="23">
        <v>4.5926442761657409</v>
      </c>
      <c r="CU15" s="23"/>
      <c r="CV15" s="23">
        <v>-1.9</v>
      </c>
      <c r="CW15" s="23"/>
      <c r="CX15" s="23"/>
      <c r="CY15" s="217"/>
      <c r="CZ15" s="23">
        <v>57.225956437233535</v>
      </c>
      <c r="DA15" s="23">
        <v>2.3337498530394365</v>
      </c>
      <c r="DB15" s="23">
        <v>52.6471742674849</v>
      </c>
      <c r="DC15" s="23">
        <v>61.804738606982177</v>
      </c>
      <c r="DD15" s="23">
        <v>4.0781316701960852</v>
      </c>
      <c r="DE15" s="23"/>
      <c r="DF15" s="23">
        <v>5.4</v>
      </c>
      <c r="DG15" s="23"/>
      <c r="DH15" s="23"/>
      <c r="DI15" s="23"/>
      <c r="DJ15" s="25">
        <v>230.24056600000011</v>
      </c>
      <c r="DK15" s="25">
        <v>661</v>
      </c>
      <c r="DL15" s="38"/>
      <c r="DM15" s="203"/>
      <c r="DN15" s="38"/>
      <c r="DO15" s="38"/>
      <c r="DP15" s="38"/>
      <c r="DQ15" s="38"/>
      <c r="DR15" s="38"/>
      <c r="DS15" s="38"/>
    </row>
    <row r="16" spans="1:123" ht="13.5" customHeight="1" x14ac:dyDescent="0.3">
      <c r="A16" s="143" t="s">
        <v>414</v>
      </c>
      <c r="B16" s="24"/>
      <c r="C16" s="36"/>
      <c r="D16" s="24"/>
      <c r="E16" s="36"/>
      <c r="F16" s="24"/>
      <c r="G16" s="36"/>
      <c r="H16" s="24"/>
      <c r="I16" s="36"/>
      <c r="J16" s="24"/>
      <c r="K16" s="23"/>
      <c r="L16" s="24"/>
      <c r="M16" s="36"/>
      <c r="N16" s="24"/>
      <c r="O16" s="24"/>
      <c r="P16" s="24"/>
      <c r="Q16" s="23"/>
      <c r="R16" s="24"/>
      <c r="S16" s="36"/>
      <c r="T16" s="24"/>
      <c r="U16" s="23"/>
      <c r="V16" s="24"/>
      <c r="W16" s="36"/>
      <c r="X16" s="24"/>
      <c r="Y16" s="36"/>
      <c r="Z16" s="24"/>
      <c r="AA16" s="36"/>
      <c r="AB16" s="24"/>
      <c r="AC16" s="36"/>
      <c r="AD16" s="24"/>
      <c r="AE16" s="36"/>
      <c r="AF16" s="37"/>
      <c r="AG16" s="37"/>
      <c r="AH16" s="23"/>
      <c r="AI16" s="23"/>
      <c r="AJ16" s="23"/>
      <c r="AK16" s="23"/>
      <c r="AL16" s="23"/>
      <c r="AM16" s="23"/>
      <c r="AN16" s="23"/>
      <c r="AO16" s="36"/>
      <c r="AP16" s="37"/>
      <c r="AQ16" s="37"/>
      <c r="AR16" s="23"/>
      <c r="AS16" s="23"/>
      <c r="AT16" s="23"/>
      <c r="AU16" s="23"/>
      <c r="AV16" s="23"/>
      <c r="AW16" s="23"/>
      <c r="AX16" s="23"/>
      <c r="AY16" s="36"/>
      <c r="AZ16" s="37"/>
      <c r="BA16" s="37"/>
      <c r="BB16" s="23"/>
      <c r="BC16" s="23"/>
      <c r="BD16" s="23"/>
      <c r="BE16" s="23"/>
      <c r="BF16" s="23"/>
      <c r="BG16" s="23"/>
      <c r="BH16" s="191"/>
      <c r="BI16" s="228"/>
      <c r="BJ16" s="37"/>
      <c r="BK16" s="37"/>
      <c r="BL16" s="23"/>
      <c r="BM16" s="23"/>
      <c r="BN16" s="23"/>
      <c r="BO16" s="23"/>
      <c r="BP16" s="23"/>
      <c r="BQ16" s="23"/>
      <c r="BR16" s="191"/>
      <c r="BS16" s="36"/>
      <c r="BT16" s="24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17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5"/>
      <c r="DK16" s="25"/>
      <c r="DL16" s="38"/>
      <c r="DM16" s="203"/>
      <c r="DN16" s="38"/>
      <c r="DO16" s="38"/>
      <c r="DP16" s="38"/>
      <c r="DQ16" s="38"/>
      <c r="DR16" s="38"/>
      <c r="DS16" s="38"/>
    </row>
    <row r="17" spans="1:123" ht="13.5" customHeight="1" x14ac:dyDescent="0.3">
      <c r="A17" s="48" t="s">
        <v>96</v>
      </c>
      <c r="B17" s="24"/>
      <c r="C17" s="36"/>
      <c r="D17" s="24"/>
      <c r="E17" s="36"/>
      <c r="F17" s="24"/>
      <c r="G17" s="36"/>
      <c r="H17" s="24"/>
      <c r="I17" s="36"/>
      <c r="J17" s="24"/>
      <c r="K17" s="23"/>
      <c r="L17" s="24"/>
      <c r="M17" s="36"/>
      <c r="N17" s="24"/>
      <c r="O17" s="24"/>
      <c r="P17" s="24"/>
      <c r="Q17" s="23"/>
      <c r="R17" s="24"/>
      <c r="S17" s="36"/>
      <c r="T17" s="24"/>
      <c r="U17" s="23"/>
      <c r="V17" s="24"/>
      <c r="W17" s="36"/>
      <c r="X17" s="24"/>
      <c r="Y17" s="36"/>
      <c r="Z17" s="24"/>
      <c r="AA17" s="36"/>
      <c r="AB17" s="24"/>
      <c r="AC17" s="36"/>
      <c r="AD17" s="24"/>
      <c r="AE17" s="36"/>
      <c r="AF17" s="37"/>
      <c r="AG17" s="37"/>
      <c r="AH17" s="23"/>
      <c r="AI17" s="23"/>
      <c r="AJ17" s="23"/>
      <c r="AK17" s="23"/>
      <c r="AL17" s="23"/>
      <c r="AM17" s="23"/>
      <c r="AN17" s="23"/>
      <c r="AO17" s="36"/>
      <c r="AP17" s="37"/>
      <c r="AQ17" s="37"/>
      <c r="AR17" s="23"/>
      <c r="AS17" s="23"/>
      <c r="AT17" s="23"/>
      <c r="AU17" s="23"/>
      <c r="AV17" s="23"/>
      <c r="AW17" s="23"/>
      <c r="AX17" s="23"/>
      <c r="AY17" s="36"/>
      <c r="AZ17" s="37"/>
      <c r="BA17" s="37"/>
      <c r="BB17" s="23"/>
      <c r="BC17" s="23"/>
      <c r="BD17" s="23"/>
      <c r="BE17" s="23"/>
      <c r="BF17" s="23"/>
      <c r="BG17" s="23"/>
      <c r="BH17" s="191"/>
      <c r="BI17" s="228"/>
      <c r="BJ17" s="37"/>
      <c r="BK17" s="37"/>
      <c r="BL17" s="23"/>
      <c r="BM17" s="23"/>
      <c r="BN17" s="23"/>
      <c r="BO17" s="23"/>
      <c r="BP17" s="23"/>
      <c r="BQ17" s="23"/>
      <c r="BR17" s="191"/>
      <c r="BS17" s="36"/>
      <c r="BT17" s="24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17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5"/>
      <c r="DK17" s="25"/>
      <c r="DL17" s="38"/>
      <c r="DM17" s="203"/>
      <c r="DN17" s="38"/>
      <c r="DO17" s="38"/>
      <c r="DP17" s="38"/>
      <c r="DQ17" s="38"/>
      <c r="DR17" s="38"/>
      <c r="DS17" s="38"/>
    </row>
    <row r="18" spans="1:123" ht="13.5" customHeight="1" x14ac:dyDescent="0.3">
      <c r="A18" s="22" t="s">
        <v>97</v>
      </c>
      <c r="B18" s="24">
        <v>100</v>
      </c>
      <c r="C18" s="36"/>
      <c r="D18" s="24">
        <v>52.870575297503919</v>
      </c>
      <c r="E18" s="36"/>
      <c r="F18" s="24">
        <v>34.600638868596803</v>
      </c>
      <c r="G18" s="36"/>
      <c r="H18" s="24">
        <v>8.6801740507423837</v>
      </c>
      <c r="I18" s="36"/>
      <c r="J18" s="24">
        <v>1.3548997688765105</v>
      </c>
      <c r="K18" s="23"/>
      <c r="L18" s="24">
        <v>2.4937120142803959</v>
      </c>
      <c r="M18" s="36"/>
      <c r="N18" s="24">
        <v>0</v>
      </c>
      <c r="O18" s="24"/>
      <c r="P18" s="24">
        <v>100</v>
      </c>
      <c r="Q18" s="23"/>
      <c r="R18" s="24">
        <v>1.9136692774524462</v>
      </c>
      <c r="S18" s="36"/>
      <c r="T18" s="24">
        <v>46.732812214180917</v>
      </c>
      <c r="U18" s="23"/>
      <c r="V18" s="24">
        <v>40.194830292285474</v>
      </c>
      <c r="W18" s="36"/>
      <c r="X18" s="24">
        <v>4.4219825967421631</v>
      </c>
      <c r="Y18" s="36"/>
      <c r="Z18" s="24">
        <v>6.736705619339002</v>
      </c>
      <c r="AA18" s="36"/>
      <c r="AB18" s="24">
        <v>0</v>
      </c>
      <c r="AC18" s="36"/>
      <c r="AD18" s="24">
        <v>40.210174168731264</v>
      </c>
      <c r="AE18" s="36"/>
      <c r="AF18" s="37">
        <v>44.884231671027095</v>
      </c>
      <c r="AG18" s="37">
        <v>2.144384861755944</v>
      </c>
      <c r="AH18" s="23">
        <v>40.677848824036296</v>
      </c>
      <c r="AI18" s="23">
        <v>49.090614518017901</v>
      </c>
      <c r="AJ18" s="23">
        <v>4.7775906636275352</v>
      </c>
      <c r="AK18" s="23"/>
      <c r="AL18" s="23">
        <v>4.7</v>
      </c>
      <c r="AM18" s="23"/>
      <c r="AN18" s="23" t="s">
        <v>29</v>
      </c>
      <c r="AO18" s="36"/>
      <c r="AP18" s="37">
        <v>52.146243024168207</v>
      </c>
      <c r="AQ18" s="37">
        <v>1.9191041132492961</v>
      </c>
      <c r="AR18" s="23">
        <v>48.381783242062291</v>
      </c>
      <c r="AS18" s="23">
        <v>55.910702806274116</v>
      </c>
      <c r="AT18" s="23">
        <v>3.6802346668768631</v>
      </c>
      <c r="AU18" s="23"/>
      <c r="AV18" s="23">
        <v>7.2</v>
      </c>
      <c r="AW18" s="23"/>
      <c r="AX18" s="23" t="s">
        <v>60</v>
      </c>
      <c r="AY18" s="36"/>
      <c r="AZ18" s="37">
        <v>53.018699199312501</v>
      </c>
      <c r="BA18" s="37">
        <v>2.1093137702207625</v>
      </c>
      <c r="BB18" s="23">
        <v>48.880898939707293</v>
      </c>
      <c r="BC18" s="23">
        <v>57.156499458917708</v>
      </c>
      <c r="BD18" s="23">
        <v>3.9784336509110618</v>
      </c>
      <c r="BE18" s="23"/>
      <c r="BF18" s="23">
        <v>0.9</v>
      </c>
      <c r="BG18" s="23"/>
      <c r="BH18" s="191"/>
      <c r="BI18" s="228"/>
      <c r="BJ18" s="37">
        <v>47.69106730941261</v>
      </c>
      <c r="BK18" s="37">
        <v>2.46972517743722</v>
      </c>
      <c r="BL18" s="23">
        <v>42.845503594903505</v>
      </c>
      <c r="BM18" s="23">
        <v>52.536631023921707</v>
      </c>
      <c r="BN18" s="23">
        <v>5.1785907021413617</v>
      </c>
      <c r="BO18" s="23"/>
      <c r="BP18" s="23">
        <v>-5.3</v>
      </c>
      <c r="BQ18" s="23"/>
      <c r="BR18" s="191" t="s">
        <v>30</v>
      </c>
      <c r="BS18" s="36"/>
      <c r="BT18" s="24">
        <v>51.672478574454516</v>
      </c>
      <c r="BU18" s="23"/>
      <c r="BV18" s="23">
        <v>58.135948878074615</v>
      </c>
      <c r="BW18" s="23">
        <v>2.1371982410048274</v>
      </c>
      <c r="BX18" s="23">
        <v>53.943663163923382</v>
      </c>
      <c r="BY18" s="23">
        <v>62.328234592225854</v>
      </c>
      <c r="BZ18" s="23">
        <v>3.6762077204365542</v>
      </c>
      <c r="CA18" s="23"/>
      <c r="CB18" s="23">
        <v>6.5</v>
      </c>
      <c r="CC18" s="23"/>
      <c r="CD18" s="23" t="s">
        <v>38</v>
      </c>
      <c r="CE18" s="23"/>
      <c r="CF18" s="23">
        <v>63.642047402637559</v>
      </c>
      <c r="CG18" s="23">
        <v>1.9487056169657095</v>
      </c>
      <c r="CH18" s="23">
        <v>59.819522156828576</v>
      </c>
      <c r="CI18" s="23">
        <v>67.464572648446534</v>
      </c>
      <c r="CJ18" s="23">
        <v>3.0619781991566604</v>
      </c>
      <c r="CK18" s="23"/>
      <c r="CL18" s="23">
        <v>5.5</v>
      </c>
      <c r="CM18" s="23"/>
      <c r="CN18" s="23" t="s">
        <v>30</v>
      </c>
      <c r="CO18" s="23"/>
      <c r="CP18" s="23">
        <v>64.58434133131361</v>
      </c>
      <c r="CQ18" s="23">
        <v>2.0288347117709176</v>
      </c>
      <c r="CR18" s="23">
        <v>60.604415293006312</v>
      </c>
      <c r="CS18" s="23">
        <v>68.564267369620907</v>
      </c>
      <c r="CT18" s="23">
        <v>3.1413724595612473</v>
      </c>
      <c r="CU18" s="23"/>
      <c r="CV18" s="23">
        <v>1</v>
      </c>
      <c r="CW18" s="23"/>
      <c r="CX18" s="23"/>
      <c r="CY18" s="217"/>
      <c r="CZ18" s="23">
        <v>61.608323485711203</v>
      </c>
      <c r="DA18" s="23">
        <v>2.3531942796747178</v>
      </c>
      <c r="DB18" s="23">
        <v>56.991391642867704</v>
      </c>
      <c r="DC18" s="23">
        <v>66.225255328554695</v>
      </c>
      <c r="DD18" s="23">
        <v>3.8196044731204108</v>
      </c>
      <c r="DE18" s="23"/>
      <c r="DF18" s="23">
        <v>-3</v>
      </c>
      <c r="DG18" s="23"/>
      <c r="DH18" s="23"/>
      <c r="DI18" s="23"/>
      <c r="DJ18" s="25">
        <v>313.80756699999989</v>
      </c>
      <c r="DK18" s="25">
        <v>663</v>
      </c>
      <c r="DL18" s="38"/>
      <c r="DM18" s="203"/>
      <c r="DN18" s="38"/>
      <c r="DO18" s="38"/>
      <c r="DP18" s="38"/>
      <c r="DQ18" s="38"/>
      <c r="DR18" s="38"/>
      <c r="DS18" s="38"/>
    </row>
    <row r="19" spans="1:123" ht="10.5" customHeight="1" x14ac:dyDescent="0.3">
      <c r="A19" s="22" t="s">
        <v>98</v>
      </c>
      <c r="B19" s="24">
        <v>100</v>
      </c>
      <c r="C19" s="36"/>
      <c r="D19" s="24">
        <v>56.17837142073985</v>
      </c>
      <c r="E19" s="36"/>
      <c r="F19" s="24">
        <v>24.266992398039459</v>
      </c>
      <c r="G19" s="36"/>
      <c r="H19" s="24">
        <v>13.660796334577622</v>
      </c>
      <c r="I19" s="36"/>
      <c r="J19" s="24">
        <v>1.7236740495792249</v>
      </c>
      <c r="K19" s="23"/>
      <c r="L19" s="24">
        <v>4.1701657970637571</v>
      </c>
      <c r="M19" s="36"/>
      <c r="N19" s="24">
        <v>0</v>
      </c>
      <c r="O19" s="24"/>
      <c r="P19" s="24">
        <v>100</v>
      </c>
      <c r="Q19" s="23"/>
      <c r="R19" s="24">
        <v>4.0319283660397129</v>
      </c>
      <c r="S19" s="36"/>
      <c r="T19" s="24">
        <v>34.765440576353861</v>
      </c>
      <c r="U19" s="23"/>
      <c r="V19" s="24">
        <v>46.771185204773197</v>
      </c>
      <c r="W19" s="36"/>
      <c r="X19" s="24">
        <v>6.9271163241406359</v>
      </c>
      <c r="Y19" s="36"/>
      <c r="Z19" s="24">
        <v>7.5043295286924998</v>
      </c>
      <c r="AA19" s="36"/>
      <c r="AB19" s="24">
        <v>0</v>
      </c>
      <c r="AC19" s="36"/>
      <c r="AD19" s="24">
        <v>46.82244451317257</v>
      </c>
      <c r="AE19" s="36"/>
      <c r="AF19" s="37">
        <v>45.220834833839582</v>
      </c>
      <c r="AG19" s="37">
        <v>1.999146898831063</v>
      </c>
      <c r="AH19" s="23">
        <v>41.299347896568477</v>
      </c>
      <c r="AI19" s="23">
        <v>49.142321771110694</v>
      </c>
      <c r="AJ19" s="23">
        <v>4.4208535870175147</v>
      </c>
      <c r="AK19" s="23"/>
      <c r="AL19" s="23">
        <v>-1.6</v>
      </c>
      <c r="AM19" s="23"/>
      <c r="AN19" s="23" t="s">
        <v>29</v>
      </c>
      <c r="AO19" s="36"/>
      <c r="AP19" s="37">
        <v>46.930714286138112</v>
      </c>
      <c r="AQ19" s="37">
        <v>2.0748690984104359</v>
      </c>
      <c r="AR19" s="23">
        <v>42.860710360777446</v>
      </c>
      <c r="AS19" s="23">
        <v>51.000718211498771</v>
      </c>
      <c r="AT19" s="23">
        <v>4.4211325780381072</v>
      </c>
      <c r="AU19" s="23"/>
      <c r="AV19" s="23">
        <v>1.7</v>
      </c>
      <c r="AW19" s="23"/>
      <c r="AX19" s="23" t="s">
        <v>29</v>
      </c>
      <c r="AY19" s="36"/>
      <c r="AZ19" s="37">
        <v>48.711788480675317</v>
      </c>
      <c r="BA19" s="37">
        <v>2.3495808720777487</v>
      </c>
      <c r="BB19" s="23">
        <v>44.102660867845479</v>
      </c>
      <c r="BC19" s="23">
        <v>53.320916093505154</v>
      </c>
      <c r="BD19" s="23">
        <v>4.8234338039340559</v>
      </c>
      <c r="BE19" s="23"/>
      <c r="BF19" s="23">
        <v>1.8</v>
      </c>
      <c r="BG19" s="23"/>
      <c r="BH19" s="191"/>
      <c r="BI19" s="228"/>
      <c r="BJ19" s="37">
        <v>48.335785177187205</v>
      </c>
      <c r="BK19" s="37">
        <v>2.3847277945483651</v>
      </c>
      <c r="BL19" s="23">
        <v>43.656985051646267</v>
      </c>
      <c r="BM19" s="23">
        <v>53.014585302728136</v>
      </c>
      <c r="BN19" s="23">
        <v>4.9336693007189902</v>
      </c>
      <c r="BO19" s="23"/>
      <c r="BP19" s="23">
        <v>-0.4</v>
      </c>
      <c r="BQ19" s="23"/>
      <c r="BR19" s="191"/>
      <c r="BS19" s="36"/>
      <c r="BT19" s="24">
        <v>55.054876425987864</v>
      </c>
      <c r="BU19" s="23"/>
      <c r="BV19" s="23">
        <v>54.940525709003438</v>
      </c>
      <c r="BW19" s="23">
        <v>1.848622751517186</v>
      </c>
      <c r="BX19" s="23">
        <v>51.314303955986873</v>
      </c>
      <c r="BY19" s="23">
        <v>58.566747462020011</v>
      </c>
      <c r="BZ19" s="23">
        <v>3.3647707728691079</v>
      </c>
      <c r="CA19" s="23"/>
      <c r="CB19" s="23">
        <v>-0.1</v>
      </c>
      <c r="CC19" s="23"/>
      <c r="CD19" s="23" t="s">
        <v>29</v>
      </c>
      <c r="CE19" s="23"/>
      <c r="CF19" s="23">
        <v>57.901615312762324</v>
      </c>
      <c r="CG19" s="23">
        <v>2.1751280280672431</v>
      </c>
      <c r="CH19" s="23">
        <v>53.634946336306008</v>
      </c>
      <c r="CI19" s="23">
        <v>62.168284289218633</v>
      </c>
      <c r="CJ19" s="23">
        <v>3.7565930005890777</v>
      </c>
      <c r="CK19" s="23"/>
      <c r="CL19" s="23">
        <v>3</v>
      </c>
      <c r="CM19" s="23"/>
      <c r="CN19" s="23" t="s">
        <v>29</v>
      </c>
      <c r="CO19" s="23"/>
      <c r="CP19" s="23">
        <v>59.049327470197134</v>
      </c>
      <c r="CQ19" s="23">
        <v>2.0930797139134967</v>
      </c>
      <c r="CR19" s="23">
        <v>54.943373246658723</v>
      </c>
      <c r="CS19" s="23">
        <v>63.155281693735546</v>
      </c>
      <c r="CT19" s="23">
        <v>3.5446292169371403</v>
      </c>
      <c r="CU19" s="23"/>
      <c r="CV19" s="23">
        <v>1.1000000000000001</v>
      </c>
      <c r="CW19" s="23"/>
      <c r="CX19" s="23"/>
      <c r="CY19" s="217"/>
      <c r="CZ19" s="23">
        <v>58.571162187164703</v>
      </c>
      <c r="DA19" s="23">
        <v>2.5420372929534878</v>
      </c>
      <c r="DB19" s="23">
        <v>53.583723187799571</v>
      </c>
      <c r="DC19" s="23">
        <v>63.558601186529842</v>
      </c>
      <c r="DD19" s="23">
        <v>4.3400834096997825</v>
      </c>
      <c r="DE19" s="23"/>
      <c r="DF19" s="23">
        <v>-0.4</v>
      </c>
      <c r="DG19" s="23"/>
      <c r="DH19" s="23"/>
      <c r="DI19" s="23"/>
      <c r="DJ19" s="25">
        <v>182.12144000000012</v>
      </c>
      <c r="DK19" s="25">
        <v>562</v>
      </c>
      <c r="DL19" s="38"/>
      <c r="DM19" s="203"/>
      <c r="DN19" s="38"/>
      <c r="DO19" s="38"/>
      <c r="DP19" s="38"/>
      <c r="DQ19" s="38"/>
      <c r="DR19" s="38"/>
      <c r="DS19" s="38"/>
    </row>
    <row r="20" spans="1:123" ht="10.5" customHeight="1" x14ac:dyDescent="0.3">
      <c r="A20" s="22" t="s">
        <v>99</v>
      </c>
      <c r="B20" s="24">
        <v>100</v>
      </c>
      <c r="C20" s="36"/>
      <c r="D20" s="24">
        <v>52.684368588558485</v>
      </c>
      <c r="E20" s="36"/>
      <c r="F20" s="24">
        <v>26.931002721561232</v>
      </c>
      <c r="G20" s="36"/>
      <c r="H20" s="24">
        <v>18.142089300864924</v>
      </c>
      <c r="I20" s="36"/>
      <c r="J20" s="24">
        <v>0.50382236399410685</v>
      </c>
      <c r="K20" s="23"/>
      <c r="L20" s="24">
        <v>1.7387170250209865</v>
      </c>
      <c r="M20" s="36"/>
      <c r="N20" s="24">
        <v>0</v>
      </c>
      <c r="O20" s="24"/>
      <c r="P20" s="24">
        <v>100</v>
      </c>
      <c r="Q20" s="23"/>
      <c r="R20" s="24">
        <v>3.2691640832301228</v>
      </c>
      <c r="S20" s="36"/>
      <c r="T20" s="24">
        <v>31.43998421966317</v>
      </c>
      <c r="U20" s="23"/>
      <c r="V20" s="24">
        <v>56.806974693067815</v>
      </c>
      <c r="W20" s="36"/>
      <c r="X20" s="24">
        <v>4.8031535424448064</v>
      </c>
      <c r="Y20" s="36"/>
      <c r="Z20" s="24">
        <v>3.680723461593888</v>
      </c>
      <c r="AA20" s="36"/>
      <c r="AB20" s="24">
        <v>0</v>
      </c>
      <c r="AC20" s="36"/>
      <c r="AD20" s="24">
        <v>36.561731082916211</v>
      </c>
      <c r="AE20" s="36"/>
      <c r="AF20" s="37">
        <v>44.802304268789335</v>
      </c>
      <c r="AG20" s="37">
        <v>1.8624210531157814</v>
      </c>
      <c r="AH20" s="23">
        <v>41.149016040814345</v>
      </c>
      <c r="AI20" s="23">
        <v>48.455592496764325</v>
      </c>
      <c r="AJ20" s="23">
        <v>4.1569760384248839</v>
      </c>
      <c r="AK20" s="23"/>
      <c r="AL20" s="23">
        <v>8.1999999999999993</v>
      </c>
      <c r="AM20" s="23"/>
      <c r="AN20" s="23" t="s">
        <v>60</v>
      </c>
      <c r="AO20" s="36"/>
      <c r="AP20" s="37">
        <v>41.493718117342333</v>
      </c>
      <c r="AQ20" s="37">
        <v>1.7860198864740173</v>
      </c>
      <c r="AR20" s="23">
        <v>37.99031255103921</v>
      </c>
      <c r="AS20" s="23">
        <v>44.997123683645448</v>
      </c>
      <c r="AT20" s="23">
        <v>4.3043139239130968</v>
      </c>
      <c r="AU20" s="23"/>
      <c r="AV20" s="23">
        <v>-3.3</v>
      </c>
      <c r="AW20" s="23"/>
      <c r="AX20" s="23" t="s">
        <v>29</v>
      </c>
      <c r="AY20" s="36"/>
      <c r="AZ20" s="37">
        <v>45.159495182258901</v>
      </c>
      <c r="BA20" s="37">
        <v>2.205575381872479</v>
      </c>
      <c r="BB20" s="23">
        <v>40.832860370248156</v>
      </c>
      <c r="BC20" s="23">
        <v>49.486129994269653</v>
      </c>
      <c r="BD20" s="23">
        <v>4.883968195328606</v>
      </c>
      <c r="BE20" s="23"/>
      <c r="BF20" s="23">
        <v>3.7</v>
      </c>
      <c r="BG20" s="23"/>
      <c r="BH20" s="191"/>
      <c r="BI20" s="228"/>
      <c r="BJ20" s="37">
        <v>48.358339120011735</v>
      </c>
      <c r="BK20" s="37">
        <v>2.0595019206596841</v>
      </c>
      <c r="BL20" s="23">
        <v>44.317627275681822</v>
      </c>
      <c r="BM20" s="23">
        <v>52.39905096434164</v>
      </c>
      <c r="BN20" s="23">
        <v>4.2588351009090326</v>
      </c>
      <c r="BO20" s="23"/>
      <c r="BP20" s="23">
        <v>3.2</v>
      </c>
      <c r="BQ20" s="23"/>
      <c r="BR20" s="191"/>
      <c r="BS20" s="36"/>
      <c r="BT20" s="24">
        <v>54.286722899309602</v>
      </c>
      <c r="BU20" s="23"/>
      <c r="BV20" s="23">
        <v>63.492827028938578</v>
      </c>
      <c r="BW20" s="23">
        <v>1.965534576263912</v>
      </c>
      <c r="BX20" s="23">
        <v>59.637273357479756</v>
      </c>
      <c r="BY20" s="23">
        <v>67.348380700397399</v>
      </c>
      <c r="BZ20" s="23">
        <v>3.0956797298820322</v>
      </c>
      <c r="CA20" s="23"/>
      <c r="CB20" s="23">
        <v>9.1999999999999993</v>
      </c>
      <c r="CC20" s="23"/>
      <c r="CD20" s="23" t="s">
        <v>60</v>
      </c>
      <c r="CE20" s="23"/>
      <c r="CF20" s="23">
        <v>59.375232953147069</v>
      </c>
      <c r="CG20" s="23">
        <v>2.003007589001681</v>
      </c>
      <c r="CH20" s="23">
        <v>55.446190510898788</v>
      </c>
      <c r="CI20" s="23">
        <v>63.304275395395358</v>
      </c>
      <c r="CJ20" s="23">
        <v>3.3734732301298953</v>
      </c>
      <c r="CK20" s="23"/>
      <c r="CL20" s="23">
        <v>-4.0999999999999996</v>
      </c>
      <c r="CM20" s="23"/>
      <c r="CN20" s="23" t="s">
        <v>29</v>
      </c>
      <c r="CO20" s="23"/>
      <c r="CP20" s="23">
        <v>59.032147170626246</v>
      </c>
      <c r="CQ20" s="23">
        <v>2.2400842932080298</v>
      </c>
      <c r="CR20" s="23">
        <v>54.637816890876721</v>
      </c>
      <c r="CS20" s="23">
        <v>63.426477450375771</v>
      </c>
      <c r="CT20" s="23">
        <v>3.7946854393307099</v>
      </c>
      <c r="CU20" s="23"/>
      <c r="CV20" s="23">
        <v>-0.4</v>
      </c>
      <c r="CW20" s="23"/>
      <c r="CX20" s="23"/>
      <c r="CY20" s="217"/>
      <c r="CZ20" s="23">
        <v>64.488233175568794</v>
      </c>
      <c r="DA20" s="23">
        <v>1.9512258602760104</v>
      </c>
      <c r="DB20" s="23">
        <v>60.659957335915948</v>
      </c>
      <c r="DC20" s="23">
        <v>68.316509015221655</v>
      </c>
      <c r="DD20" s="23">
        <v>3.0257083566916938</v>
      </c>
      <c r="DE20" s="23"/>
      <c r="DF20" s="23">
        <v>5.5</v>
      </c>
      <c r="DG20" s="23"/>
      <c r="DH20" s="23" t="s">
        <v>30</v>
      </c>
      <c r="DI20" s="23"/>
      <c r="DJ20" s="25">
        <v>217.98774300000036</v>
      </c>
      <c r="DK20" s="25">
        <v>797</v>
      </c>
      <c r="DL20" s="38"/>
      <c r="DM20" s="203"/>
      <c r="DN20" s="38"/>
      <c r="DO20" s="38"/>
      <c r="DP20" s="38"/>
      <c r="DQ20" s="38"/>
      <c r="DR20" s="38"/>
      <c r="DS20" s="38"/>
    </row>
    <row r="21" spans="1:123" ht="13.5" customHeight="1" x14ac:dyDescent="0.3">
      <c r="A21" s="143"/>
      <c r="B21" s="24"/>
      <c r="C21" s="36"/>
      <c r="D21" s="24"/>
      <c r="E21" s="36"/>
      <c r="F21" s="24"/>
      <c r="G21" s="36"/>
      <c r="H21" s="24"/>
      <c r="I21" s="36"/>
      <c r="J21" s="24"/>
      <c r="K21" s="23"/>
      <c r="L21" s="24"/>
      <c r="M21" s="36"/>
      <c r="N21" s="24"/>
      <c r="O21" s="24"/>
      <c r="P21" s="24"/>
      <c r="Q21" s="23"/>
      <c r="R21" s="24"/>
      <c r="S21" s="36"/>
      <c r="T21" s="24"/>
      <c r="U21" s="23"/>
      <c r="V21" s="24"/>
      <c r="W21" s="36"/>
      <c r="X21" s="24"/>
      <c r="Y21" s="36"/>
      <c r="Z21" s="24"/>
      <c r="AA21" s="36"/>
      <c r="AB21" s="24"/>
      <c r="AC21" s="36"/>
      <c r="AD21" s="24"/>
      <c r="AE21" s="36"/>
      <c r="AF21" s="37"/>
      <c r="AG21" s="37"/>
      <c r="AH21" s="23"/>
      <c r="AI21" s="23"/>
      <c r="AJ21" s="23"/>
      <c r="AK21" s="23"/>
      <c r="AL21" s="23"/>
      <c r="AM21" s="23"/>
      <c r="AN21" s="23"/>
      <c r="AO21" s="36"/>
      <c r="AP21" s="37"/>
      <c r="AQ21" s="37"/>
      <c r="AR21" s="23"/>
      <c r="AS21" s="23"/>
      <c r="AT21" s="23"/>
      <c r="AU21" s="23"/>
      <c r="AV21" s="23"/>
      <c r="AW21" s="23"/>
      <c r="AX21" s="23"/>
      <c r="AY21" s="36"/>
      <c r="AZ21" s="37"/>
      <c r="BA21" s="37"/>
      <c r="BB21" s="23"/>
      <c r="BC21" s="23"/>
      <c r="BD21" s="23"/>
      <c r="BE21" s="23"/>
      <c r="BF21" s="23"/>
      <c r="BG21" s="23"/>
      <c r="BH21" s="191"/>
      <c r="BI21" s="228"/>
      <c r="BJ21" s="37"/>
      <c r="BK21" s="37"/>
      <c r="BL21" s="23"/>
      <c r="BM21" s="23"/>
      <c r="BN21" s="23"/>
      <c r="BO21" s="23"/>
      <c r="BP21" s="23"/>
      <c r="BQ21" s="23"/>
      <c r="BR21" s="191"/>
      <c r="BS21" s="36"/>
      <c r="BT21" s="24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17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5"/>
      <c r="DK21" s="25"/>
      <c r="DL21" s="38"/>
      <c r="DM21" s="203"/>
      <c r="DN21" s="38"/>
      <c r="DO21" s="38"/>
      <c r="DP21" s="38"/>
      <c r="DQ21" s="38"/>
      <c r="DR21" s="38"/>
      <c r="DS21" s="38"/>
    </row>
    <row r="22" spans="1:123" ht="13.5" customHeight="1" x14ac:dyDescent="0.3">
      <c r="A22" s="48" t="s">
        <v>100</v>
      </c>
      <c r="B22" s="24"/>
      <c r="C22" s="36"/>
      <c r="D22" s="24"/>
      <c r="E22" s="36"/>
      <c r="F22" s="24"/>
      <c r="G22" s="36"/>
      <c r="H22" s="24"/>
      <c r="I22" s="36"/>
      <c r="J22" s="24"/>
      <c r="K22" s="23"/>
      <c r="L22" s="24"/>
      <c r="M22" s="36"/>
      <c r="N22" s="24"/>
      <c r="O22" s="24"/>
      <c r="P22" s="24"/>
      <c r="Q22" s="23"/>
      <c r="R22" s="24"/>
      <c r="S22" s="36"/>
      <c r="T22" s="24"/>
      <c r="U22" s="23"/>
      <c r="V22" s="24"/>
      <c r="W22" s="36"/>
      <c r="X22" s="24"/>
      <c r="Y22" s="36"/>
      <c r="Z22" s="24"/>
      <c r="AA22" s="36"/>
      <c r="AB22" s="24"/>
      <c r="AC22" s="36"/>
      <c r="AD22" s="24"/>
      <c r="AE22" s="36"/>
      <c r="AF22" s="37"/>
      <c r="AG22" s="37"/>
      <c r="AH22" s="23"/>
      <c r="AI22" s="23"/>
      <c r="AJ22" s="23"/>
      <c r="AK22" s="23"/>
      <c r="AL22" s="23"/>
      <c r="AM22" s="23"/>
      <c r="AN22" s="23"/>
      <c r="AO22" s="36"/>
      <c r="AP22" s="37"/>
      <c r="AQ22" s="37"/>
      <c r="AR22" s="23"/>
      <c r="AS22" s="23"/>
      <c r="AT22" s="23"/>
      <c r="AU22" s="23"/>
      <c r="AV22" s="23"/>
      <c r="AW22" s="23"/>
      <c r="AX22" s="23"/>
      <c r="AY22" s="36"/>
      <c r="AZ22" s="37"/>
      <c r="BA22" s="37"/>
      <c r="BB22" s="23"/>
      <c r="BC22" s="23"/>
      <c r="BD22" s="23"/>
      <c r="BE22" s="23"/>
      <c r="BF22" s="23"/>
      <c r="BG22" s="23"/>
      <c r="BH22" s="191"/>
      <c r="BI22" s="228"/>
      <c r="BJ22" s="37"/>
      <c r="BK22" s="37"/>
      <c r="BL22" s="23"/>
      <c r="BM22" s="23"/>
      <c r="BN22" s="23"/>
      <c r="BO22" s="23"/>
      <c r="BP22" s="23"/>
      <c r="BQ22" s="23"/>
      <c r="BR22" s="191"/>
      <c r="BS22" s="36"/>
      <c r="BT22" s="24"/>
      <c r="BU22" s="23"/>
      <c r="BV22" s="23"/>
      <c r="BW22" s="23"/>
      <c r="BX22" s="23"/>
      <c r="BY22" s="23"/>
      <c r="BZ22" s="23"/>
      <c r="CA22" s="23"/>
      <c r="CB22" s="23"/>
      <c r="CC22" s="23"/>
      <c r="CD22" s="23"/>
      <c r="CE22" s="23"/>
      <c r="CF22" s="23"/>
      <c r="CG22" s="23"/>
      <c r="CH22" s="23"/>
      <c r="CI22" s="23"/>
      <c r="CJ22" s="23"/>
      <c r="CK22" s="23"/>
      <c r="CL22" s="23"/>
      <c r="CM22" s="23"/>
      <c r="CN22" s="23"/>
      <c r="CO22" s="23"/>
      <c r="CP22" s="23"/>
      <c r="CQ22" s="23"/>
      <c r="CR22" s="23"/>
      <c r="CS22" s="23"/>
      <c r="CT22" s="23"/>
      <c r="CU22" s="23"/>
      <c r="CV22" s="23"/>
      <c r="CW22" s="23"/>
      <c r="CX22" s="23"/>
      <c r="CY22" s="217"/>
      <c r="CZ22" s="23"/>
      <c r="DA22" s="23"/>
      <c r="DB22" s="23"/>
      <c r="DC22" s="23"/>
      <c r="DD22" s="23"/>
      <c r="DE22" s="23"/>
      <c r="DF22" s="23"/>
      <c r="DG22" s="23"/>
      <c r="DH22" s="23"/>
      <c r="DI22" s="23"/>
      <c r="DJ22" s="25"/>
      <c r="DK22" s="25"/>
      <c r="DL22" s="38"/>
      <c r="DM22" s="203"/>
      <c r="DN22" s="38"/>
      <c r="DO22" s="38"/>
      <c r="DP22" s="38"/>
      <c r="DQ22" s="38"/>
      <c r="DR22" s="38"/>
      <c r="DS22" s="38"/>
    </row>
    <row r="23" spans="1:123" ht="10.5" customHeight="1" x14ac:dyDescent="0.3">
      <c r="A23" s="22" t="s">
        <v>101</v>
      </c>
      <c r="B23" s="24">
        <v>100</v>
      </c>
      <c r="C23" s="36"/>
      <c r="D23" s="24">
        <v>25.185607522320119</v>
      </c>
      <c r="E23" s="36"/>
      <c r="F23" s="24">
        <v>51.586524665375052</v>
      </c>
      <c r="G23" s="36"/>
      <c r="H23" s="24">
        <v>19.786675191224816</v>
      </c>
      <c r="I23" s="36"/>
      <c r="J23" s="24">
        <v>1.1633254418102181</v>
      </c>
      <c r="K23" s="23"/>
      <c r="L23" s="24">
        <v>2.2778671792697347</v>
      </c>
      <c r="M23" s="36"/>
      <c r="N23" s="24">
        <v>0</v>
      </c>
      <c r="O23" s="24"/>
      <c r="P23" s="24">
        <v>100</v>
      </c>
      <c r="Q23" s="23"/>
      <c r="R23" s="24">
        <v>0.6450509437893589</v>
      </c>
      <c r="S23" s="36"/>
      <c r="T23" s="24">
        <v>62.765890603354826</v>
      </c>
      <c r="U23" s="23"/>
      <c r="V23" s="24">
        <v>26.762627248868746</v>
      </c>
      <c r="W23" s="36"/>
      <c r="X23" s="24">
        <v>4.9769779980080786</v>
      </c>
      <c r="Y23" s="36"/>
      <c r="Z23" s="24">
        <v>4.849453205978917</v>
      </c>
      <c r="AA23" s="36"/>
      <c r="AB23" s="24">
        <v>0</v>
      </c>
      <c r="AC23" s="36"/>
      <c r="AD23" s="24">
        <v>41.277499298442642</v>
      </c>
      <c r="AE23" s="36"/>
      <c r="AF23" s="37">
        <v>44.66525422763646</v>
      </c>
      <c r="AG23" s="37">
        <v>4.0438025345541666</v>
      </c>
      <c r="AH23" s="23">
        <v>36.733011316707682</v>
      </c>
      <c r="AI23" s="23">
        <v>52.597497138565238</v>
      </c>
      <c r="AJ23" s="23">
        <v>9.0535755465421239</v>
      </c>
      <c r="AK23" s="23"/>
      <c r="AL23" s="23">
        <v>3.4</v>
      </c>
      <c r="AM23" s="23"/>
      <c r="AN23" s="23" t="s">
        <v>29</v>
      </c>
      <c r="AO23" s="36"/>
      <c r="AP23" s="37">
        <v>37.196670947037539</v>
      </c>
      <c r="AQ23" s="37">
        <v>4.7314487302454857</v>
      </c>
      <c r="AR23" s="23">
        <v>27.915596338767205</v>
      </c>
      <c r="AS23" s="23">
        <v>46.477745555307877</v>
      </c>
      <c r="AT23" s="23">
        <v>12.720086528663696</v>
      </c>
      <c r="AU23" s="23"/>
      <c r="AV23" s="23">
        <v>-7.5</v>
      </c>
      <c r="AW23" s="23"/>
      <c r="AX23" s="23" t="s">
        <v>29</v>
      </c>
      <c r="AY23" s="36"/>
      <c r="AZ23" s="37">
        <v>37.347256273264016</v>
      </c>
      <c r="BA23" s="37">
        <v>5.3729015797944486</v>
      </c>
      <c r="BB23" s="23">
        <v>26.807338568474233</v>
      </c>
      <c r="BC23" s="23">
        <v>47.887173978053795</v>
      </c>
      <c r="BD23" s="23">
        <v>14.38633547932349</v>
      </c>
      <c r="BE23" s="23"/>
      <c r="BF23" s="23">
        <v>0.1</v>
      </c>
      <c r="BG23" s="23"/>
      <c r="BH23" s="191"/>
      <c r="BI23" s="228"/>
      <c r="BJ23" s="37" t="s">
        <v>539</v>
      </c>
      <c r="BK23" s="37">
        <v>4.1261435230534858</v>
      </c>
      <c r="BL23" s="23">
        <v>11.218872333420324</v>
      </c>
      <c r="BM23" s="23">
        <v>27.409735607455975</v>
      </c>
      <c r="BN23" s="23">
        <v>21.363148935466835</v>
      </c>
      <c r="BO23" s="23"/>
      <c r="BP23" s="23">
        <v>-18</v>
      </c>
      <c r="BQ23" s="23"/>
      <c r="BR23" s="191" t="s">
        <v>60</v>
      </c>
      <c r="BS23" s="36"/>
      <c r="BT23" s="24">
        <v>60.534095330339156</v>
      </c>
      <c r="BU23" s="23"/>
      <c r="BV23" s="23">
        <v>51.304100278913303</v>
      </c>
      <c r="BW23" s="23">
        <v>4.606956349653883</v>
      </c>
      <c r="BX23" s="23">
        <v>42.267186004975024</v>
      </c>
      <c r="BY23" s="23">
        <v>60.341014552851583</v>
      </c>
      <c r="BZ23" s="23">
        <v>8.9797040092473974</v>
      </c>
      <c r="CA23" s="23"/>
      <c r="CB23" s="23">
        <v>-9.1999999999999993</v>
      </c>
      <c r="CC23" s="23"/>
      <c r="CD23" s="23" t="s">
        <v>29</v>
      </c>
      <c r="CE23" s="23"/>
      <c r="CF23" s="23">
        <v>55.083491223240443</v>
      </c>
      <c r="CG23" s="23">
        <v>4.8972830849825639</v>
      </c>
      <c r="CH23" s="23">
        <v>45.477120684129638</v>
      </c>
      <c r="CI23" s="23">
        <v>64.689861762351256</v>
      </c>
      <c r="CJ23" s="23">
        <v>8.8906548518049195</v>
      </c>
      <c r="CK23" s="23"/>
      <c r="CL23" s="23">
        <v>3.8</v>
      </c>
      <c r="CM23" s="23"/>
      <c r="CN23" s="23" t="s">
        <v>29</v>
      </c>
      <c r="CO23" s="23"/>
      <c r="CP23" s="23">
        <v>54.670051019314982</v>
      </c>
      <c r="CQ23" s="23">
        <v>5.3878217641497832</v>
      </c>
      <c r="CR23" s="23">
        <v>44.100864675799919</v>
      </c>
      <c r="CS23" s="23">
        <v>65.239237362830053</v>
      </c>
      <c r="CT23" s="23">
        <v>9.8551613976841921</v>
      </c>
      <c r="CU23" s="23"/>
      <c r="CV23" s="23">
        <v>-0.4</v>
      </c>
      <c r="CW23" s="23"/>
      <c r="CX23" s="23"/>
      <c r="CY23" s="217"/>
      <c r="CZ23" s="23">
        <v>37.410747353642861</v>
      </c>
      <c r="DA23" s="23">
        <v>5.2587792182576942</v>
      </c>
      <c r="DB23" s="23">
        <v>27.093101489479999</v>
      </c>
      <c r="DC23" s="23">
        <v>47.728393217805731</v>
      </c>
      <c r="DD23" s="23">
        <v>14.056867585527188</v>
      </c>
      <c r="DE23" s="23"/>
      <c r="DF23" s="23">
        <v>-17.3</v>
      </c>
      <c r="DG23" s="23"/>
      <c r="DH23" s="23" t="s">
        <v>38</v>
      </c>
      <c r="DI23" s="23"/>
      <c r="DJ23" s="25">
        <v>21.246849000000008</v>
      </c>
      <c r="DK23" s="25">
        <v>113</v>
      </c>
      <c r="DL23" s="38"/>
      <c r="DM23" s="203"/>
      <c r="DN23" s="38"/>
      <c r="DO23" s="38"/>
      <c r="DP23" s="38"/>
      <c r="DQ23" s="38"/>
      <c r="DR23" s="38"/>
      <c r="DS23" s="38"/>
    </row>
    <row r="24" spans="1:123" ht="10.5" customHeight="1" x14ac:dyDescent="0.3">
      <c r="A24" s="22" t="s">
        <v>103</v>
      </c>
      <c r="B24" s="24">
        <v>100</v>
      </c>
      <c r="C24" s="36"/>
      <c r="D24" s="24">
        <v>55.259856710690691</v>
      </c>
      <c r="E24" s="36"/>
      <c r="F24" s="24">
        <v>28.200156283198901</v>
      </c>
      <c r="G24" s="36"/>
      <c r="H24" s="24">
        <v>10.787111295445317</v>
      </c>
      <c r="I24" s="36"/>
      <c r="J24" s="24">
        <v>3.2808237013755863</v>
      </c>
      <c r="K24" s="23"/>
      <c r="L24" s="24">
        <v>2.4720520092894613</v>
      </c>
      <c r="M24" s="36"/>
      <c r="N24" s="24">
        <v>0</v>
      </c>
      <c r="O24" s="24"/>
      <c r="P24" s="24">
        <v>100</v>
      </c>
      <c r="Q24" s="23"/>
      <c r="R24" s="24">
        <v>4.3115365362547164</v>
      </c>
      <c r="S24" s="36"/>
      <c r="T24" s="24">
        <v>26.931245266258102</v>
      </c>
      <c r="U24" s="23"/>
      <c r="V24" s="24">
        <v>53.565375260340765</v>
      </c>
      <c r="W24" s="36"/>
      <c r="X24" s="24">
        <v>7.3482804871924001</v>
      </c>
      <c r="Y24" s="36"/>
      <c r="Z24" s="24">
        <v>7.8435624499539616</v>
      </c>
      <c r="AA24" s="36"/>
      <c r="AB24" s="24">
        <v>0</v>
      </c>
      <c r="AC24" s="36"/>
      <c r="AD24" s="24" t="s">
        <v>428</v>
      </c>
      <c r="AE24" s="36"/>
      <c r="AF24" s="37">
        <v>45.274401967937088</v>
      </c>
      <c r="AG24" s="37">
        <v>6.6711213758352299</v>
      </c>
      <c r="AH24" s="23">
        <v>32.188462486659084</v>
      </c>
      <c r="AI24" s="23">
        <v>58.360341449215092</v>
      </c>
      <c r="AJ24" s="23">
        <v>14.734863600318027</v>
      </c>
      <c r="AK24" s="23"/>
      <c r="AL24" s="23">
        <v>16.5</v>
      </c>
      <c r="AM24" s="23"/>
      <c r="AN24" s="23" t="s">
        <v>30</v>
      </c>
      <c r="AO24" s="36"/>
      <c r="AP24" s="37">
        <v>39.852468755950923</v>
      </c>
      <c r="AQ24" s="37">
        <v>5.6766455718792281</v>
      </c>
      <c r="AR24" s="23">
        <v>28.717323036093354</v>
      </c>
      <c r="AS24" s="23">
        <v>50.987614475808499</v>
      </c>
      <c r="AT24" s="23">
        <v>14.244150360274906</v>
      </c>
      <c r="AU24" s="23"/>
      <c r="AV24" s="23">
        <v>-5.4</v>
      </c>
      <c r="AW24" s="23"/>
      <c r="AX24" s="23" t="s">
        <v>29</v>
      </c>
      <c r="AY24" s="36"/>
      <c r="AZ24" s="37">
        <v>55.376600849456011</v>
      </c>
      <c r="BA24" s="37">
        <v>4.1352064002192366</v>
      </c>
      <c r="BB24" s="23">
        <v>47.264645976778418</v>
      </c>
      <c r="BC24" s="23">
        <v>63.488555722133611</v>
      </c>
      <c r="BD24" s="23">
        <v>7.4674254771631725</v>
      </c>
      <c r="BE24" s="23"/>
      <c r="BF24" s="23">
        <v>15.5</v>
      </c>
      <c r="BG24" s="23"/>
      <c r="BH24" s="191" t="s">
        <v>38</v>
      </c>
      <c r="BI24" s="228"/>
      <c r="BJ24" s="37">
        <v>44.106012014304255</v>
      </c>
      <c r="BK24" s="37">
        <v>5.2556555462213845</v>
      </c>
      <c r="BL24" s="23">
        <v>33.794494747773804</v>
      </c>
      <c r="BM24" s="23">
        <v>54.4175292808347</v>
      </c>
      <c r="BN24" s="23">
        <v>11.915961807013737</v>
      </c>
      <c r="BO24" s="23"/>
      <c r="BP24" s="23">
        <v>-11.3</v>
      </c>
      <c r="BQ24" s="23"/>
      <c r="BR24" s="191" t="s">
        <v>30</v>
      </c>
      <c r="BS24" s="36"/>
      <c r="BT24" s="24" t="s">
        <v>429</v>
      </c>
      <c r="BU24" s="23"/>
      <c r="BV24" s="23">
        <v>48.373275311041247</v>
      </c>
      <c r="BW24" s="23">
        <v>6.674115364012545</v>
      </c>
      <c r="BX24" s="23">
        <v>35.28146288189005</v>
      </c>
      <c r="BY24" s="23">
        <v>61.465087740192445</v>
      </c>
      <c r="BZ24" s="23">
        <v>13.797112808876044</v>
      </c>
      <c r="CA24" s="23"/>
      <c r="CB24" s="23">
        <v>5.6</v>
      </c>
      <c r="CC24" s="23"/>
      <c r="CD24" s="23" t="s">
        <v>29</v>
      </c>
      <c r="CE24" s="23"/>
      <c r="CF24" s="23">
        <v>51.018995173114504</v>
      </c>
      <c r="CG24" s="23">
        <v>5.9374574970848633</v>
      </c>
      <c r="CH24" s="23">
        <v>39.372248234567508</v>
      </c>
      <c r="CI24" s="23">
        <v>62.665742111661494</v>
      </c>
      <c r="CJ24" s="23">
        <v>11.637738996893704</v>
      </c>
      <c r="CK24" s="23"/>
      <c r="CL24" s="23">
        <v>2.6</v>
      </c>
      <c r="CM24" s="23"/>
      <c r="CN24" s="23" t="s">
        <v>29</v>
      </c>
      <c r="CO24" s="23"/>
      <c r="CP24" s="23">
        <v>66.734270723400684</v>
      </c>
      <c r="CQ24" s="23">
        <v>4.3265698880068362</v>
      </c>
      <c r="CR24" s="23">
        <v>58.246921776770968</v>
      </c>
      <c r="CS24" s="23">
        <v>75.221619670030421</v>
      </c>
      <c r="CT24" s="23">
        <v>6.483280391179437</v>
      </c>
      <c r="CU24" s="23"/>
      <c r="CV24" s="23">
        <v>15.7</v>
      </c>
      <c r="CW24" s="23"/>
      <c r="CX24" s="23" t="s">
        <v>38</v>
      </c>
      <c r="CY24" s="217"/>
      <c r="CZ24" s="23">
        <v>58.836173182620712</v>
      </c>
      <c r="DA24" s="23">
        <v>5.2446496494525627</v>
      </c>
      <c r="DB24" s="23">
        <v>48.546249320294031</v>
      </c>
      <c r="DC24" s="23">
        <v>69.126097044947386</v>
      </c>
      <c r="DD24" s="23">
        <v>8.9139883948158456</v>
      </c>
      <c r="DE24" s="23"/>
      <c r="DF24" s="23">
        <v>-7.9</v>
      </c>
      <c r="DG24" s="23"/>
      <c r="DH24" s="23"/>
      <c r="DI24" s="23"/>
      <c r="DJ24" s="25">
        <v>37.472998000000018</v>
      </c>
      <c r="DK24" s="25">
        <v>78</v>
      </c>
      <c r="DL24" s="38"/>
      <c r="DM24" s="203"/>
      <c r="DN24" s="38"/>
      <c r="DO24" s="38"/>
      <c r="DP24" s="38"/>
      <c r="DQ24" s="38"/>
      <c r="DR24" s="38"/>
      <c r="DS24" s="38"/>
    </row>
    <row r="25" spans="1:123" ht="13.5" customHeight="1" x14ac:dyDescent="0.3">
      <c r="A25" s="22" t="s">
        <v>107</v>
      </c>
      <c r="B25" s="24">
        <v>100</v>
      </c>
      <c r="C25" s="36"/>
      <c r="D25" s="24">
        <v>57.788223692870787</v>
      </c>
      <c r="E25" s="36"/>
      <c r="F25" s="24">
        <v>26.415129496822342</v>
      </c>
      <c r="G25" s="36"/>
      <c r="H25" s="24">
        <v>9.2848610663048134</v>
      </c>
      <c r="I25" s="36"/>
      <c r="J25" s="24">
        <v>3.0483589501354458</v>
      </c>
      <c r="K25" s="23"/>
      <c r="L25" s="24">
        <v>3.4634267938666694</v>
      </c>
      <c r="M25" s="36"/>
      <c r="N25" s="24">
        <v>0</v>
      </c>
      <c r="O25" s="24"/>
      <c r="P25" s="24">
        <v>100</v>
      </c>
      <c r="Q25" s="23"/>
      <c r="R25" s="24">
        <v>3.55822486153171</v>
      </c>
      <c r="S25" s="36"/>
      <c r="T25" s="24">
        <v>39.252745644848851</v>
      </c>
      <c r="U25" s="23"/>
      <c r="V25" s="24">
        <v>40.831511289857396</v>
      </c>
      <c r="W25" s="36"/>
      <c r="X25" s="24">
        <v>9.7953022920610007</v>
      </c>
      <c r="Y25" s="36"/>
      <c r="Z25" s="24">
        <v>6.5622159117010987</v>
      </c>
      <c r="AA25" s="36"/>
      <c r="AB25" s="24">
        <v>0</v>
      </c>
      <c r="AC25" s="36"/>
      <c r="AD25" s="24">
        <v>45.169452405872228</v>
      </c>
      <c r="AE25" s="36"/>
      <c r="AF25" s="37">
        <v>53.393992336581334</v>
      </c>
      <c r="AG25" s="37">
        <v>5.1192553274183563</v>
      </c>
      <c r="AH25" s="23">
        <v>43.35216254069946</v>
      </c>
      <c r="AI25" s="23">
        <v>63.435822132463194</v>
      </c>
      <c r="AJ25" s="23">
        <v>9.587699108820992</v>
      </c>
      <c r="AK25" s="23"/>
      <c r="AL25" s="23">
        <v>8.1999999999999993</v>
      </c>
      <c r="AM25" s="23"/>
      <c r="AN25" s="23" t="s">
        <v>29</v>
      </c>
      <c r="AO25" s="36"/>
      <c r="AP25" s="37">
        <v>52.631342592919736</v>
      </c>
      <c r="AQ25" s="37">
        <v>6.2139249667189329</v>
      </c>
      <c r="AR25" s="23">
        <v>40.44228496715531</v>
      </c>
      <c r="AS25" s="23">
        <v>64.820400218684171</v>
      </c>
      <c r="AT25" s="23">
        <v>11.8065104566701</v>
      </c>
      <c r="AU25" s="23"/>
      <c r="AV25" s="23">
        <v>-0.8</v>
      </c>
      <c r="AW25" s="23"/>
      <c r="AX25" s="23" t="s">
        <v>29</v>
      </c>
      <c r="AY25" s="36"/>
      <c r="AZ25" s="37">
        <v>47.651090420017205</v>
      </c>
      <c r="BA25" s="37">
        <v>7.4384459734709489</v>
      </c>
      <c r="BB25" s="23">
        <v>33.059233999876326</v>
      </c>
      <c r="BC25" s="23">
        <v>62.242946840158083</v>
      </c>
      <c r="BD25" s="23">
        <v>15.61023243729637</v>
      </c>
      <c r="BE25" s="23"/>
      <c r="BF25" s="23">
        <v>-4.9000000000000004</v>
      </c>
      <c r="BG25" s="23"/>
      <c r="BH25" s="191"/>
      <c r="BI25" s="228"/>
      <c r="BJ25" s="37">
        <v>49.301993412736486</v>
      </c>
      <c r="BK25" s="37">
        <v>6.6717979904752989</v>
      </c>
      <c r="BL25" s="23">
        <v>36.212025934359573</v>
      </c>
      <c r="BM25" s="23">
        <v>62.391960891113399</v>
      </c>
      <c r="BN25" s="23">
        <v>13.532511626095292</v>
      </c>
      <c r="BO25" s="23"/>
      <c r="BP25" s="23">
        <v>1.6</v>
      </c>
      <c r="BQ25" s="23"/>
      <c r="BR25" s="191"/>
      <c r="BS25" s="36"/>
      <c r="BT25" s="24">
        <v>49.545325519599146</v>
      </c>
      <c r="BU25" s="23"/>
      <c r="BV25" s="23">
        <v>62.495585797011124</v>
      </c>
      <c r="BW25" s="23">
        <v>5.0468400796001402</v>
      </c>
      <c r="BX25" s="23">
        <v>52.595804316110225</v>
      </c>
      <c r="BY25" s="23">
        <v>72.395367277912015</v>
      </c>
      <c r="BZ25" s="23">
        <v>8.075514478722603</v>
      </c>
      <c r="CA25" s="23"/>
      <c r="CB25" s="23">
        <v>13</v>
      </c>
      <c r="CC25" s="23"/>
      <c r="CD25" s="23" t="s">
        <v>30</v>
      </c>
      <c r="CE25" s="23"/>
      <c r="CF25" s="23">
        <v>61.997106249920343</v>
      </c>
      <c r="CG25" s="23">
        <v>6.1352825934558144</v>
      </c>
      <c r="CH25" s="23">
        <v>49.9623112560134</v>
      </c>
      <c r="CI25" s="23">
        <v>74.031901243827278</v>
      </c>
      <c r="CJ25" s="23">
        <v>9.8960789697562657</v>
      </c>
      <c r="CK25" s="23"/>
      <c r="CL25" s="23">
        <v>-0.5</v>
      </c>
      <c r="CM25" s="23"/>
      <c r="CN25" s="23" t="s">
        <v>29</v>
      </c>
      <c r="CO25" s="23"/>
      <c r="CP25" s="23">
        <v>56.472847868216533</v>
      </c>
      <c r="CQ25" s="23">
        <v>6.9770987078627593</v>
      </c>
      <c r="CR25" s="23">
        <v>42.786007507019761</v>
      </c>
      <c r="CS25" s="23">
        <v>70.15968822941332</v>
      </c>
      <c r="CT25" s="23">
        <v>12.354784593375427</v>
      </c>
      <c r="CU25" s="23"/>
      <c r="CV25" s="23">
        <v>-5.5</v>
      </c>
      <c r="CW25" s="23"/>
      <c r="CX25" s="23"/>
      <c r="CY25" s="217"/>
      <c r="CZ25" s="23">
        <v>62.243604071405315</v>
      </c>
      <c r="DA25" s="23">
        <v>6.5700802322456413</v>
      </c>
      <c r="DB25" s="23">
        <v>49.353205307354052</v>
      </c>
      <c r="DC25" s="23">
        <v>75.13400283545657</v>
      </c>
      <c r="DD25" s="23">
        <v>10.555430281171544</v>
      </c>
      <c r="DE25" s="23"/>
      <c r="DF25" s="23">
        <v>5.7</v>
      </c>
      <c r="DG25" s="23"/>
      <c r="DH25" s="23"/>
      <c r="DI25" s="23"/>
      <c r="DJ25" s="25">
        <v>11.645806999999994</v>
      </c>
      <c r="DK25" s="25">
        <v>68</v>
      </c>
      <c r="DL25" s="38"/>
      <c r="DM25" s="203"/>
      <c r="DN25" s="38"/>
      <c r="DO25" s="38"/>
      <c r="DP25" s="38"/>
      <c r="DQ25" s="38"/>
      <c r="DR25" s="38"/>
      <c r="DS25" s="38"/>
    </row>
    <row r="26" spans="1:123" ht="13.5" customHeight="1" x14ac:dyDescent="0.3">
      <c r="A26" s="22" t="s">
        <v>110</v>
      </c>
      <c r="B26" s="24">
        <v>100</v>
      </c>
      <c r="C26" s="23"/>
      <c r="D26" s="24">
        <v>62.160699691780529</v>
      </c>
      <c r="E26" s="23"/>
      <c r="F26" s="24">
        <v>20.655331565067918</v>
      </c>
      <c r="G26" s="23"/>
      <c r="H26" s="24">
        <v>14.586200559110097</v>
      </c>
      <c r="I26" s="23"/>
      <c r="J26" s="24">
        <v>0</v>
      </c>
      <c r="K26" s="23"/>
      <c r="L26" s="24">
        <v>2.5977681840415103</v>
      </c>
      <c r="M26" s="23"/>
      <c r="N26" s="24">
        <v>0</v>
      </c>
      <c r="O26" s="24"/>
      <c r="P26" s="24">
        <v>100</v>
      </c>
      <c r="Q26" s="23"/>
      <c r="R26" s="24">
        <v>7.1955373881707603</v>
      </c>
      <c r="S26" s="23"/>
      <c r="T26" s="24">
        <v>41.246138330357816</v>
      </c>
      <c r="U26" s="23"/>
      <c r="V26" s="24">
        <v>44.130381154083089</v>
      </c>
      <c r="W26" s="23"/>
      <c r="X26" s="24">
        <v>2.0415738457664752</v>
      </c>
      <c r="Y26" s="23"/>
      <c r="Z26" s="24">
        <v>5.3863692816219153</v>
      </c>
      <c r="AA26" s="23"/>
      <c r="AB26" s="24">
        <v>0</v>
      </c>
      <c r="AC26" s="23"/>
      <c r="AD26" s="24">
        <v>54.948079599233168</v>
      </c>
      <c r="AE26" s="23"/>
      <c r="AF26" s="37">
        <v>52.512386703009682</v>
      </c>
      <c r="AG26" s="37">
        <v>5.6595312312466772</v>
      </c>
      <c r="AH26" s="23">
        <v>41.410762401469462</v>
      </c>
      <c r="AI26" s="23">
        <v>63.614011004549909</v>
      </c>
      <c r="AJ26" s="23">
        <v>10.777516670980617</v>
      </c>
      <c r="AK26" s="23"/>
      <c r="AL26" s="23">
        <v>-2.4</v>
      </c>
      <c r="AM26" s="23"/>
      <c r="AN26" s="23" t="s">
        <v>29</v>
      </c>
      <c r="AO26" s="23"/>
      <c r="AP26" s="37">
        <v>47.297193008459132</v>
      </c>
      <c r="AQ26" s="37">
        <v>6.5591979667181581</v>
      </c>
      <c r="AR26" s="23">
        <v>34.430857733519396</v>
      </c>
      <c r="AS26" s="23">
        <v>60.163528283398868</v>
      </c>
      <c r="AT26" s="23">
        <v>13.868049136753299</v>
      </c>
      <c r="AU26" s="23"/>
      <c r="AV26" s="23">
        <v>-5.2</v>
      </c>
      <c r="AW26" s="23"/>
      <c r="AX26" s="23" t="s">
        <v>29</v>
      </c>
      <c r="AY26" s="23"/>
      <c r="AZ26" s="37">
        <v>54.385772338358564</v>
      </c>
      <c r="BA26" s="37">
        <v>6.3269270426097233</v>
      </c>
      <c r="BB26" s="23">
        <v>41.974361229676646</v>
      </c>
      <c r="BC26" s="23">
        <v>66.797183447040481</v>
      </c>
      <c r="BD26" s="23">
        <v>11.633423174073982</v>
      </c>
      <c r="BE26" s="23"/>
      <c r="BF26" s="23">
        <v>7.1</v>
      </c>
      <c r="BG26" s="23"/>
      <c r="BH26" s="191"/>
      <c r="BI26" s="217"/>
      <c r="BJ26" s="37">
        <v>57.330524748433668</v>
      </c>
      <c r="BK26" s="37">
        <v>6.3246086116882507</v>
      </c>
      <c r="BL26" s="23">
        <v>44.921737618090127</v>
      </c>
      <c r="BM26" s="23">
        <v>69.739311878777201</v>
      </c>
      <c r="BN26" s="23">
        <v>11.031834506034322</v>
      </c>
      <c r="BO26" s="23"/>
      <c r="BP26" s="23">
        <v>2.9</v>
      </c>
      <c r="BQ26" s="23"/>
      <c r="BR26" s="191"/>
      <c r="BS26" s="23"/>
      <c r="BT26" s="24">
        <v>59.089498988393217</v>
      </c>
      <c r="BU26" s="23"/>
      <c r="BV26" s="23">
        <v>59.334075187373735</v>
      </c>
      <c r="BW26" s="23">
        <v>5.3322596613611699</v>
      </c>
      <c r="BX26" s="23">
        <v>48.87442031139031</v>
      </c>
      <c r="BY26" s="23">
        <v>69.79373006335716</v>
      </c>
      <c r="BZ26" s="23">
        <v>8.9868421215333498</v>
      </c>
      <c r="CA26" s="23"/>
      <c r="CB26" s="23">
        <v>0.2</v>
      </c>
      <c r="CC26" s="23"/>
      <c r="CD26" s="23" t="s">
        <v>29</v>
      </c>
      <c r="CE26" s="23"/>
      <c r="CF26" s="23">
        <v>60.726560205283306</v>
      </c>
      <c r="CG26" s="23">
        <v>6.1013895651387466</v>
      </c>
      <c r="CH26" s="23">
        <v>48.758248807087782</v>
      </c>
      <c r="CI26" s="23">
        <v>72.694871603478845</v>
      </c>
      <c r="CJ26" s="23">
        <v>10.047316272341597</v>
      </c>
      <c r="CK26" s="23"/>
      <c r="CL26" s="23">
        <v>1.4</v>
      </c>
      <c r="CM26" s="23"/>
      <c r="CN26" s="23" t="s">
        <v>29</v>
      </c>
      <c r="CO26" s="23"/>
      <c r="CP26" s="23">
        <v>60.919313868563933</v>
      </c>
      <c r="CQ26" s="23">
        <v>6.1080464659200517</v>
      </c>
      <c r="CR26" s="23">
        <v>48.937276577962322</v>
      </c>
      <c r="CS26" s="23">
        <v>72.901351159165543</v>
      </c>
      <c r="CT26" s="23">
        <v>10.026453152605146</v>
      </c>
      <c r="CU26" s="23"/>
      <c r="CV26" s="23">
        <v>0.2</v>
      </c>
      <c r="CW26" s="23"/>
      <c r="CX26" s="23"/>
      <c r="CY26" s="217"/>
      <c r="CZ26" s="23">
        <v>67.620341025531644</v>
      </c>
      <c r="DA26" s="23">
        <v>5.5557416721703481</v>
      </c>
      <c r="DB26" s="23">
        <v>56.720059285767476</v>
      </c>
      <c r="DC26" s="23">
        <v>78.520622765295826</v>
      </c>
      <c r="DD26" s="23">
        <v>8.2160805283023457</v>
      </c>
      <c r="DE26" s="23"/>
      <c r="DF26" s="23">
        <v>6.7</v>
      </c>
      <c r="DG26" s="23"/>
      <c r="DH26" s="23"/>
      <c r="DI26" s="23"/>
      <c r="DJ26" s="25">
        <v>23.527387999999991</v>
      </c>
      <c r="DK26" s="25">
        <v>55</v>
      </c>
      <c r="DL26" s="26"/>
      <c r="DM26" s="204"/>
      <c r="DN26" s="38"/>
      <c r="DO26" s="38"/>
      <c r="DP26" s="38"/>
      <c r="DQ26" s="38"/>
      <c r="DR26" s="38"/>
      <c r="DS26" s="38"/>
    </row>
    <row r="27" spans="1:123" ht="10.5" customHeight="1" x14ac:dyDescent="0.3">
      <c r="A27" s="22" t="s">
        <v>113</v>
      </c>
      <c r="B27" s="24">
        <v>100</v>
      </c>
      <c r="C27" s="23"/>
      <c r="D27" s="24">
        <v>55.913940338385459</v>
      </c>
      <c r="E27" s="23"/>
      <c r="F27" s="24">
        <v>36.44748447583649</v>
      </c>
      <c r="G27" s="23"/>
      <c r="H27" s="24">
        <v>6.348431946505217</v>
      </c>
      <c r="I27" s="23"/>
      <c r="J27" s="24">
        <v>0</v>
      </c>
      <c r="K27" s="23"/>
      <c r="L27" s="24">
        <v>1.2901432392727965</v>
      </c>
      <c r="M27" s="23"/>
      <c r="N27" s="24">
        <v>0</v>
      </c>
      <c r="O27" s="24"/>
      <c r="P27" s="24">
        <v>100</v>
      </c>
      <c r="Q27" s="23"/>
      <c r="R27" s="24">
        <v>4.1984293457802568</v>
      </c>
      <c r="S27" s="23"/>
      <c r="T27" s="24">
        <v>60.901966836788404</v>
      </c>
      <c r="U27" s="23"/>
      <c r="V27" s="24">
        <v>29.543041801357205</v>
      </c>
      <c r="W27" s="23"/>
      <c r="X27" s="24">
        <v>0.9802929328037604</v>
      </c>
      <c r="Y27" s="23"/>
      <c r="Z27" s="24">
        <v>4.3762690832703584</v>
      </c>
      <c r="AA27" s="23"/>
      <c r="AB27" s="24">
        <v>0</v>
      </c>
      <c r="AC27" s="23"/>
      <c r="AD27" s="24">
        <v>50.640433479423272</v>
      </c>
      <c r="AE27" s="23"/>
      <c r="AF27" s="37">
        <v>48.751891107892156</v>
      </c>
      <c r="AG27" s="37">
        <v>5.0233649258350344</v>
      </c>
      <c r="AH27" s="23">
        <v>38.898158023381804</v>
      </c>
      <c r="AI27" s="23">
        <v>58.605624192402516</v>
      </c>
      <c r="AJ27" s="23">
        <v>10.303938599464569</v>
      </c>
      <c r="AK27" s="23"/>
      <c r="AL27" s="23">
        <v>-1.9</v>
      </c>
      <c r="AM27" s="23"/>
      <c r="AN27" s="23" t="s">
        <v>29</v>
      </c>
      <c r="AO27" s="23"/>
      <c r="AP27" s="37">
        <v>54.539517642741366</v>
      </c>
      <c r="AQ27" s="37">
        <v>5.0555462446600945</v>
      </c>
      <c r="AR27" s="23">
        <v>44.622702612640254</v>
      </c>
      <c r="AS27" s="23">
        <v>64.456332672842478</v>
      </c>
      <c r="AT27" s="23">
        <v>9.269510371866911</v>
      </c>
      <c r="AU27" s="23"/>
      <c r="AV27" s="23">
        <v>5.7</v>
      </c>
      <c r="AW27" s="23"/>
      <c r="AX27" s="23" t="s">
        <v>29</v>
      </c>
      <c r="AY27" s="23"/>
      <c r="AZ27" s="37">
        <v>58.726640866827651</v>
      </c>
      <c r="BA27" s="37">
        <v>5.3460086041620523</v>
      </c>
      <c r="BB27" s="23">
        <v>48.239478595167029</v>
      </c>
      <c r="BC27" s="23">
        <v>69.213803138488274</v>
      </c>
      <c r="BD27" s="23">
        <v>9.1032085698295067</v>
      </c>
      <c r="BE27" s="23"/>
      <c r="BF27" s="23">
        <v>4.2</v>
      </c>
      <c r="BG27" s="23"/>
      <c r="BH27" s="191"/>
      <c r="BI27" s="217"/>
      <c r="BJ27" s="37">
        <v>54.933647405581695</v>
      </c>
      <c r="BK27" s="37">
        <v>6.1261892633552462</v>
      </c>
      <c r="BL27" s="23">
        <v>42.914156057344826</v>
      </c>
      <c r="BM27" s="23">
        <v>66.953138753818564</v>
      </c>
      <c r="BN27" s="23">
        <v>11.151979802332907</v>
      </c>
      <c r="BO27" s="23"/>
      <c r="BP27" s="23">
        <v>-3.8</v>
      </c>
      <c r="BQ27" s="23"/>
      <c r="BR27" s="191"/>
      <c r="BS27" s="23"/>
      <c r="BT27" s="24">
        <v>57.951889998769943</v>
      </c>
      <c r="BU27" s="23"/>
      <c r="BV27" s="23">
        <v>51.527030421836429</v>
      </c>
      <c r="BW27" s="23">
        <v>5.2847172856363072</v>
      </c>
      <c r="BX27" s="23">
        <v>41.160633727870987</v>
      </c>
      <c r="BY27" s="23">
        <v>61.89342711580187</v>
      </c>
      <c r="BZ27" s="23">
        <v>10.256203864984851</v>
      </c>
      <c r="CA27" s="23"/>
      <c r="CB27" s="23">
        <v>-6.4</v>
      </c>
      <c r="CC27" s="23"/>
      <c r="CD27" s="23" t="s">
        <v>29</v>
      </c>
      <c r="CE27" s="23"/>
      <c r="CF27" s="23">
        <v>60.711401349978686</v>
      </c>
      <c r="CG27" s="23">
        <v>4.7215377397334155</v>
      </c>
      <c r="CH27" s="23">
        <v>51.449767857448734</v>
      </c>
      <c r="CI27" s="23">
        <v>69.973034842508639</v>
      </c>
      <c r="CJ27" s="23">
        <v>7.7770198591126283</v>
      </c>
      <c r="CK27" s="23"/>
      <c r="CL27" s="23">
        <v>9.1999999999999993</v>
      </c>
      <c r="CM27" s="23"/>
      <c r="CN27" s="23" t="s">
        <v>29</v>
      </c>
      <c r="CO27" s="23"/>
      <c r="CP27" s="23">
        <v>64.904956717107879</v>
      </c>
      <c r="CQ27" s="23">
        <v>5.1891556805613748</v>
      </c>
      <c r="CR27" s="23">
        <v>54.725489809293848</v>
      </c>
      <c r="CS27" s="23">
        <v>75.084423624921897</v>
      </c>
      <c r="CT27" s="23">
        <v>7.9950067653208974</v>
      </c>
      <c r="CU27" s="23"/>
      <c r="CV27" s="23">
        <v>4.2</v>
      </c>
      <c r="CW27" s="23"/>
      <c r="CX27" s="23"/>
      <c r="CY27" s="217"/>
      <c r="CZ27" s="23">
        <v>57.722018117968474</v>
      </c>
      <c r="DA27" s="23">
        <v>6.2344894276039664</v>
      </c>
      <c r="DB27" s="23">
        <v>45.490043473633243</v>
      </c>
      <c r="DC27" s="23">
        <v>69.953992762303713</v>
      </c>
      <c r="DD27" s="23">
        <v>10.800886093175615</v>
      </c>
      <c r="DE27" s="23"/>
      <c r="DF27" s="23">
        <v>-7.2</v>
      </c>
      <c r="DG27" s="23"/>
      <c r="DH27" s="23"/>
      <c r="DI27" s="23"/>
      <c r="DJ27" s="25">
        <v>15.245749000000002</v>
      </c>
      <c r="DK27" s="25">
        <v>88</v>
      </c>
      <c r="DL27" s="26"/>
      <c r="DM27" s="204"/>
      <c r="DN27" s="38"/>
      <c r="DO27" s="38"/>
      <c r="DP27" s="38"/>
      <c r="DQ27" s="38"/>
      <c r="DR27" s="38"/>
      <c r="DS27" s="38"/>
    </row>
    <row r="28" spans="1:123" ht="10.5" customHeight="1" x14ac:dyDescent="0.3">
      <c r="A28" s="22" t="s">
        <v>115</v>
      </c>
      <c r="B28" s="24">
        <v>100</v>
      </c>
      <c r="C28" s="23"/>
      <c r="D28" s="24">
        <v>43.441315342752034</v>
      </c>
      <c r="E28" s="23"/>
      <c r="F28" s="24">
        <v>33.355598199129076</v>
      </c>
      <c r="G28" s="23"/>
      <c r="H28" s="24">
        <v>13.497461455691036</v>
      </c>
      <c r="I28" s="23"/>
      <c r="J28" s="24">
        <v>3.4948830948875611</v>
      </c>
      <c r="K28" s="23"/>
      <c r="L28" s="24">
        <v>6.2107419075402719</v>
      </c>
      <c r="M28" s="23"/>
      <c r="N28" s="24">
        <v>0</v>
      </c>
      <c r="O28" s="24"/>
      <c r="P28" s="24">
        <v>100</v>
      </c>
      <c r="Q28" s="23"/>
      <c r="R28" s="24">
        <v>0</v>
      </c>
      <c r="S28" s="23"/>
      <c r="T28" s="24">
        <v>35.563194603602518</v>
      </c>
      <c r="U28" s="23"/>
      <c r="V28" s="24">
        <v>28.820174143751139</v>
      </c>
      <c r="W28" s="23"/>
      <c r="X28" s="24">
        <v>26.586731007532105</v>
      </c>
      <c r="Y28" s="23"/>
      <c r="Z28" s="24">
        <v>9.0299002451142218</v>
      </c>
      <c r="AA28" s="23"/>
      <c r="AB28" s="24">
        <v>0</v>
      </c>
      <c r="AC28" s="23"/>
      <c r="AD28" s="24">
        <v>40.137435520150738</v>
      </c>
      <c r="AE28" s="23"/>
      <c r="AF28" s="37">
        <v>32.758386362503529</v>
      </c>
      <c r="AG28" s="37">
        <v>4.493767186405254</v>
      </c>
      <c r="AH28" s="23">
        <v>23.943501707989256</v>
      </c>
      <c r="AI28" s="23">
        <v>41.573271017017802</v>
      </c>
      <c r="AJ28" s="23">
        <v>13.717913747879191</v>
      </c>
      <c r="AK28" s="23"/>
      <c r="AL28" s="23">
        <v>-7.4</v>
      </c>
      <c r="AM28" s="23"/>
      <c r="AN28" s="23" t="s">
        <v>29</v>
      </c>
      <c r="AO28" s="23"/>
      <c r="AP28" s="37" t="s">
        <v>353</v>
      </c>
      <c r="AQ28" s="37">
        <v>5.4514173844921636</v>
      </c>
      <c r="AR28" s="23">
        <v>17.748736600004477</v>
      </c>
      <c r="AS28" s="23">
        <v>39.135425688641668</v>
      </c>
      <c r="AT28" s="23">
        <v>19.166731705848626</v>
      </c>
      <c r="AU28" s="23"/>
      <c r="AV28" s="23">
        <v>-4.4000000000000004</v>
      </c>
      <c r="AW28" s="23"/>
      <c r="AX28" s="23" t="s">
        <v>29</v>
      </c>
      <c r="AY28" s="23"/>
      <c r="AZ28" s="37">
        <v>36.286153658583338</v>
      </c>
      <c r="BA28" s="37">
        <v>8.0401621688999327</v>
      </c>
      <c r="BB28" s="23">
        <v>20.513922149252135</v>
      </c>
      <c r="BC28" s="23">
        <v>52.058385167914537</v>
      </c>
      <c r="BD28" s="23">
        <v>22.157658936656315</v>
      </c>
      <c r="BE28" s="23"/>
      <c r="BF28" s="23">
        <v>7.9</v>
      </c>
      <c r="BG28" s="23"/>
      <c r="BH28" s="191"/>
      <c r="BI28" s="217"/>
      <c r="BJ28" s="37" t="s">
        <v>540</v>
      </c>
      <c r="BK28" s="37">
        <v>8.372876534886192</v>
      </c>
      <c r="BL28" s="23">
        <v>3.9220093897723132</v>
      </c>
      <c r="BM28" s="23">
        <v>36.776925470442649</v>
      </c>
      <c r="BN28" s="23">
        <v>41.145433233787429</v>
      </c>
      <c r="BO28" s="23"/>
      <c r="BP28" s="23">
        <v>-16</v>
      </c>
      <c r="BQ28" s="23"/>
      <c r="BR28" s="191"/>
      <c r="BS28" s="23"/>
      <c r="BT28" s="24">
        <v>45.334913406519334</v>
      </c>
      <c r="BU28" s="23"/>
      <c r="BV28" s="23">
        <v>45.377014554638016</v>
      </c>
      <c r="BW28" s="23">
        <v>5.6931943628723323</v>
      </c>
      <c r="BX28" s="23">
        <v>34.209357321243296</v>
      </c>
      <c r="BY28" s="23">
        <v>56.544671788032744</v>
      </c>
      <c r="BZ28" s="23">
        <v>12.546427786731568</v>
      </c>
      <c r="CA28" s="23"/>
      <c r="CB28" s="23">
        <v>0</v>
      </c>
      <c r="CC28" s="23"/>
      <c r="CD28" s="23" t="s">
        <v>29</v>
      </c>
      <c r="CE28" s="23"/>
      <c r="CF28" s="23">
        <v>43.466583124409873</v>
      </c>
      <c r="CG28" s="23">
        <v>6.3359588558533657</v>
      </c>
      <c r="CH28" s="23">
        <v>31.038147309349224</v>
      </c>
      <c r="CI28" s="23">
        <v>55.895018939470532</v>
      </c>
      <c r="CJ28" s="23">
        <v>14.576620475823027</v>
      </c>
      <c r="CK28" s="23"/>
      <c r="CL28" s="23">
        <v>-1.9</v>
      </c>
      <c r="CM28" s="23"/>
      <c r="CN28" s="23" t="s">
        <v>29</v>
      </c>
      <c r="CO28" s="23"/>
      <c r="CP28" s="23">
        <v>48.15383433055846</v>
      </c>
      <c r="CQ28" s="23">
        <v>7.4694176527265359</v>
      </c>
      <c r="CR28" s="23">
        <v>33.501221362826861</v>
      </c>
      <c r="CS28" s="23">
        <v>62.80644729829006</v>
      </c>
      <c r="CT28" s="23">
        <v>15.511574013923202</v>
      </c>
      <c r="CU28" s="23"/>
      <c r="CV28" s="23">
        <v>4.7</v>
      </c>
      <c r="CW28" s="23"/>
      <c r="CX28" s="23"/>
      <c r="CY28" s="217"/>
      <c r="CZ28" s="23" t="s">
        <v>545</v>
      </c>
      <c r="DA28" s="23">
        <v>9.1210515972972406</v>
      </c>
      <c r="DB28" s="23">
        <v>19.028872643549047</v>
      </c>
      <c r="DC28" s="23">
        <v>54.81960520099959</v>
      </c>
      <c r="DD28" s="23">
        <v>24.702070681800901</v>
      </c>
      <c r="DE28" s="23"/>
      <c r="DF28" s="23">
        <v>-11.3</v>
      </c>
      <c r="DG28" s="23"/>
      <c r="DH28" s="23"/>
      <c r="DI28" s="23"/>
      <c r="DJ28" s="25">
        <v>20.594480000000004</v>
      </c>
      <c r="DK28" s="25">
        <v>31</v>
      </c>
      <c r="DL28" s="26"/>
      <c r="DM28" s="204"/>
      <c r="DN28" s="38"/>
      <c r="DO28" s="38"/>
      <c r="DP28" s="38"/>
      <c r="DQ28" s="38"/>
      <c r="DR28" s="38"/>
      <c r="DS28" s="38"/>
    </row>
    <row r="29" spans="1:123" ht="13.5" customHeight="1" x14ac:dyDescent="0.3">
      <c r="A29" s="22" t="s">
        <v>116</v>
      </c>
      <c r="B29" s="24">
        <v>100</v>
      </c>
      <c r="C29" s="23"/>
      <c r="D29" s="24">
        <v>51.473710279155029</v>
      </c>
      <c r="E29" s="23"/>
      <c r="F29" s="24">
        <v>39.835434733466982</v>
      </c>
      <c r="G29" s="23"/>
      <c r="H29" s="24">
        <v>6.8196311415207722</v>
      </c>
      <c r="I29" s="23"/>
      <c r="J29" s="24">
        <v>0</v>
      </c>
      <c r="K29" s="23"/>
      <c r="L29" s="24">
        <v>1.8712238458572166</v>
      </c>
      <c r="M29" s="23"/>
      <c r="N29" s="24">
        <v>0</v>
      </c>
      <c r="O29" s="24"/>
      <c r="P29" s="24">
        <v>100</v>
      </c>
      <c r="Q29" s="23"/>
      <c r="R29" s="24">
        <v>6.1439414195396092</v>
      </c>
      <c r="S29" s="23"/>
      <c r="T29" s="24">
        <v>37.631045007047184</v>
      </c>
      <c r="U29" s="23"/>
      <c r="V29" s="24">
        <v>50.428165726677499</v>
      </c>
      <c r="W29" s="23"/>
      <c r="X29" s="24">
        <v>4.4615436190537068</v>
      </c>
      <c r="Y29" s="23"/>
      <c r="Z29" s="24">
        <v>1.3353042276819966</v>
      </c>
      <c r="AA29" s="23"/>
      <c r="AB29" s="24">
        <v>0</v>
      </c>
      <c r="AC29" s="23"/>
      <c r="AD29" s="24" t="s">
        <v>430</v>
      </c>
      <c r="AE29" s="23"/>
      <c r="AF29" s="37">
        <v>41.400663839559421</v>
      </c>
      <c r="AG29" s="37">
        <v>5.3727356797548307</v>
      </c>
      <c r="AH29" s="23">
        <v>30.861612008056472</v>
      </c>
      <c r="AI29" s="23">
        <v>51.939715671062373</v>
      </c>
      <c r="AJ29" s="23">
        <v>12.977414324987324</v>
      </c>
      <c r="AK29" s="23"/>
      <c r="AL29" s="23">
        <v>2.8</v>
      </c>
      <c r="AM29" s="23"/>
      <c r="AN29" s="23" t="s">
        <v>29</v>
      </c>
      <c r="AO29" s="23"/>
      <c r="AP29" s="37">
        <v>51.163447503869072</v>
      </c>
      <c r="AQ29" s="37">
        <v>5.4529253906995265</v>
      </c>
      <c r="AR29" s="23">
        <v>40.467144897671716</v>
      </c>
      <c r="AS29" s="23">
        <v>61.859750110066436</v>
      </c>
      <c r="AT29" s="23">
        <v>10.657853715364208</v>
      </c>
      <c r="AU29" s="23"/>
      <c r="AV29" s="23">
        <v>9.8000000000000007</v>
      </c>
      <c r="AW29" s="23"/>
      <c r="AX29" s="23" t="s">
        <v>29</v>
      </c>
      <c r="AY29" s="23"/>
      <c r="AZ29" s="37">
        <v>59.401684915256311</v>
      </c>
      <c r="BA29" s="37">
        <v>6.9356835481973258</v>
      </c>
      <c r="BB29" s="23">
        <v>45.79608787633552</v>
      </c>
      <c r="BC29" s="23">
        <v>73.007281954177103</v>
      </c>
      <c r="BD29" s="23">
        <v>11.6759037358821</v>
      </c>
      <c r="BE29" s="23"/>
      <c r="BF29" s="23">
        <v>8.1999999999999993</v>
      </c>
      <c r="BG29" s="23"/>
      <c r="BH29" s="191"/>
      <c r="BI29" s="217"/>
      <c r="BJ29" s="37">
        <v>49.467036348779629</v>
      </c>
      <c r="BK29" s="37">
        <v>6.8855889448452192</v>
      </c>
      <c r="BL29" s="23">
        <v>35.957614228060635</v>
      </c>
      <c r="BM29" s="23">
        <v>62.976458469498617</v>
      </c>
      <c r="BN29" s="23">
        <v>13.919550175386824</v>
      </c>
      <c r="BO29" s="23"/>
      <c r="BP29" s="23">
        <v>-9.9</v>
      </c>
      <c r="BQ29" s="23"/>
      <c r="BR29" s="191"/>
      <c r="BS29" s="23"/>
      <c r="BT29" s="24">
        <v>56.538356638516042</v>
      </c>
      <c r="BU29" s="23"/>
      <c r="BV29" s="23">
        <v>59.426457795964382</v>
      </c>
      <c r="BW29" s="23">
        <v>5.8649089691075895</v>
      </c>
      <c r="BX29" s="23">
        <v>47.921968594051521</v>
      </c>
      <c r="BY29" s="23">
        <v>70.930946997877257</v>
      </c>
      <c r="BZ29" s="23">
        <v>9.8691882145226444</v>
      </c>
      <c r="CA29" s="23"/>
      <c r="CB29" s="23">
        <v>2.9</v>
      </c>
      <c r="CC29" s="23"/>
      <c r="CD29" s="23" t="s">
        <v>29</v>
      </c>
      <c r="CE29" s="23"/>
      <c r="CF29" s="23">
        <v>63.907425180437407</v>
      </c>
      <c r="CG29" s="23">
        <v>5.7374732472519403</v>
      </c>
      <c r="CH29" s="23">
        <v>52.652961630974502</v>
      </c>
      <c r="CI29" s="23">
        <v>75.161888729900312</v>
      </c>
      <c r="CJ29" s="23">
        <v>8.9777881538063102</v>
      </c>
      <c r="CK29" s="23"/>
      <c r="CL29" s="23">
        <v>4.5</v>
      </c>
      <c r="CM29" s="23"/>
      <c r="CN29" s="23" t="s">
        <v>29</v>
      </c>
      <c r="CO29" s="23"/>
      <c r="CP29" s="23">
        <v>68.46968994235506</v>
      </c>
      <c r="CQ29" s="23">
        <v>6.4549347726003115</v>
      </c>
      <c r="CR29" s="23">
        <v>55.807168531420146</v>
      </c>
      <c r="CS29" s="23">
        <v>81.132211353289975</v>
      </c>
      <c r="CT29" s="23">
        <v>9.4274339171606432</v>
      </c>
      <c r="CU29" s="23"/>
      <c r="CV29" s="23">
        <v>4.5999999999999996</v>
      </c>
      <c r="CW29" s="23"/>
      <c r="CX29" s="23"/>
      <c r="CY29" s="217"/>
      <c r="CZ29" s="23">
        <v>60.164097056350094</v>
      </c>
      <c r="DA29" s="23">
        <v>6.8014596445449476</v>
      </c>
      <c r="DB29" s="23">
        <v>46.819735359594972</v>
      </c>
      <c r="DC29" s="23">
        <v>73.508458753105216</v>
      </c>
      <c r="DD29" s="23">
        <v>11.304847869942526</v>
      </c>
      <c r="DE29" s="23"/>
      <c r="DF29" s="23">
        <v>-8.3000000000000007</v>
      </c>
      <c r="DG29" s="23"/>
      <c r="DH29" s="23"/>
      <c r="DI29" s="23"/>
      <c r="DJ29" s="25">
        <v>16.018447000000002</v>
      </c>
      <c r="DK29" s="25">
        <v>53</v>
      </c>
      <c r="DL29" s="26"/>
      <c r="DM29" s="204"/>
      <c r="DN29" s="38"/>
      <c r="DO29" s="38"/>
      <c r="DP29" s="38"/>
      <c r="DQ29" s="38"/>
      <c r="DR29" s="38"/>
      <c r="DS29" s="38"/>
    </row>
    <row r="30" spans="1:123" ht="13.5" customHeight="1" x14ac:dyDescent="0.3">
      <c r="A30" s="22" t="s">
        <v>117</v>
      </c>
      <c r="B30" s="24">
        <v>100</v>
      </c>
      <c r="C30" s="23"/>
      <c r="D30" s="24">
        <v>53.558864656040264</v>
      </c>
      <c r="E30" s="23"/>
      <c r="F30" s="24">
        <v>27.962158280246051</v>
      </c>
      <c r="G30" s="23"/>
      <c r="H30" s="24">
        <v>15.897808757993531</v>
      </c>
      <c r="I30" s="23"/>
      <c r="J30" s="24">
        <v>2.5811683057201922</v>
      </c>
      <c r="K30" s="23"/>
      <c r="L30" s="24">
        <v>0</v>
      </c>
      <c r="M30" s="23"/>
      <c r="N30" s="24">
        <v>0</v>
      </c>
      <c r="O30" s="24"/>
      <c r="P30" s="24">
        <v>100</v>
      </c>
      <c r="Q30" s="23"/>
      <c r="R30" s="24">
        <v>5.3919159108380059</v>
      </c>
      <c r="S30" s="23"/>
      <c r="T30" s="24">
        <v>37.244112211510739</v>
      </c>
      <c r="U30" s="23"/>
      <c r="V30" s="24">
        <v>46.176026008080648</v>
      </c>
      <c r="W30" s="23"/>
      <c r="X30" s="24">
        <v>7.9905948337886699</v>
      </c>
      <c r="Y30" s="23"/>
      <c r="Z30" s="24">
        <v>3.1973510357819728</v>
      </c>
      <c r="AA30" s="23"/>
      <c r="AB30" s="24">
        <v>0</v>
      </c>
      <c r="AC30" s="23"/>
      <c r="AD30" s="24" t="s">
        <v>431</v>
      </c>
      <c r="AE30" s="23"/>
      <c r="AF30" s="37">
        <v>36.364897831606648</v>
      </c>
      <c r="AG30" s="37">
        <v>5.3479661284447992</v>
      </c>
      <c r="AH30" s="23">
        <v>25.874433461065742</v>
      </c>
      <c r="AI30" s="23">
        <v>46.855362202147546</v>
      </c>
      <c r="AJ30" s="23">
        <v>14.706396682892919</v>
      </c>
      <c r="AK30" s="23"/>
      <c r="AL30" s="23">
        <v>8.4</v>
      </c>
      <c r="AM30" s="23"/>
      <c r="AN30" s="23" t="s">
        <v>29</v>
      </c>
      <c r="AO30" s="23"/>
      <c r="AP30" s="37">
        <v>51.280176299894499</v>
      </c>
      <c r="AQ30" s="37">
        <v>5.1484740768853552</v>
      </c>
      <c r="AR30" s="23">
        <v>41.181076689902625</v>
      </c>
      <c r="AS30" s="23">
        <v>61.379275909886367</v>
      </c>
      <c r="AT30" s="23">
        <v>10.0398915299672</v>
      </c>
      <c r="AU30" s="23"/>
      <c r="AV30" s="23">
        <v>14.9</v>
      </c>
      <c r="AW30" s="23"/>
      <c r="AX30" s="23" t="s">
        <v>38</v>
      </c>
      <c r="AY30" s="23"/>
      <c r="AZ30" s="37">
        <v>41.844466890852587</v>
      </c>
      <c r="BA30" s="37">
        <v>5.94508520437049</v>
      </c>
      <c r="BB30" s="23">
        <v>30.182107573184702</v>
      </c>
      <c r="BC30" s="23">
        <v>53.506826208520472</v>
      </c>
      <c r="BD30" s="23">
        <v>14.207577837895972</v>
      </c>
      <c r="BE30" s="23"/>
      <c r="BF30" s="23">
        <v>-9.5</v>
      </c>
      <c r="BG30" s="23"/>
      <c r="BH30" s="191"/>
      <c r="BI30" s="217"/>
      <c r="BJ30" s="37">
        <v>44.952087092189807</v>
      </c>
      <c r="BK30" s="37">
        <v>6.3324041453465734</v>
      </c>
      <c r="BL30" s="23">
        <v>32.528005241860782</v>
      </c>
      <c r="BM30" s="23">
        <v>57.376168942518838</v>
      </c>
      <c r="BN30" s="23">
        <v>14.087008090102218</v>
      </c>
      <c r="BO30" s="23"/>
      <c r="BP30" s="23">
        <v>3.2</v>
      </c>
      <c r="BQ30" s="23"/>
      <c r="BR30" s="191"/>
      <c r="BS30" s="23"/>
      <c r="BT30" s="24">
        <v>48.089845649724651</v>
      </c>
      <c r="BU30" s="23"/>
      <c r="BV30" s="23">
        <v>50.645057418023264</v>
      </c>
      <c r="BW30" s="23">
        <v>5.516493104886675</v>
      </c>
      <c r="BX30" s="23">
        <v>39.824013870393856</v>
      </c>
      <c r="BY30" s="23">
        <v>61.466100965652672</v>
      </c>
      <c r="BZ30" s="23">
        <v>10.892460954982546</v>
      </c>
      <c r="CA30" s="23"/>
      <c r="CB30" s="23">
        <v>2.6</v>
      </c>
      <c r="CC30" s="23"/>
      <c r="CD30" s="23" t="s">
        <v>29</v>
      </c>
      <c r="CE30" s="23"/>
      <c r="CF30" s="23">
        <v>59.484162680313936</v>
      </c>
      <c r="CG30" s="23">
        <v>5.2343624243863331</v>
      </c>
      <c r="CH30" s="23">
        <v>49.216586942483673</v>
      </c>
      <c r="CI30" s="23">
        <v>69.7517384181442</v>
      </c>
      <c r="CJ30" s="23">
        <v>8.7995899892167877</v>
      </c>
      <c r="CK30" s="23"/>
      <c r="CL30" s="23">
        <v>8.9</v>
      </c>
      <c r="CM30" s="23"/>
      <c r="CN30" s="23" t="s">
        <v>29</v>
      </c>
      <c r="CO30" s="23"/>
      <c r="CP30" s="23">
        <v>52.409056131525404</v>
      </c>
      <c r="CQ30" s="23">
        <v>5.5198548445043247</v>
      </c>
      <c r="CR30" s="23">
        <v>41.580863033358412</v>
      </c>
      <c r="CS30" s="23">
        <v>63.237249229692395</v>
      </c>
      <c r="CT30" s="23">
        <v>10.532253873551426</v>
      </c>
      <c r="CU30" s="23"/>
      <c r="CV30" s="23">
        <v>-7.1</v>
      </c>
      <c r="CW30" s="23"/>
      <c r="CX30" s="23"/>
      <c r="CY30" s="217"/>
      <c r="CZ30" s="23">
        <v>48.114581275702093</v>
      </c>
      <c r="DA30" s="23">
        <v>6.1160161728339819</v>
      </c>
      <c r="DB30" s="23">
        <v>36.115049378316108</v>
      </c>
      <c r="DC30" s="23">
        <v>60.114113173088079</v>
      </c>
      <c r="DD30" s="23">
        <v>12.711356953910716</v>
      </c>
      <c r="DE30" s="23"/>
      <c r="DF30" s="23">
        <v>-4.3</v>
      </c>
      <c r="DG30" s="23"/>
      <c r="DH30" s="23"/>
      <c r="DI30" s="23"/>
      <c r="DJ30" s="25">
        <v>25.550212999999989</v>
      </c>
      <c r="DK30" s="25">
        <v>58</v>
      </c>
      <c r="DL30" s="26"/>
      <c r="DM30" s="204"/>
      <c r="DN30" s="38"/>
      <c r="DO30" s="38"/>
      <c r="DP30" s="38"/>
      <c r="DQ30" s="38"/>
      <c r="DR30" s="38"/>
      <c r="DS30" s="38"/>
    </row>
    <row r="31" spans="1:123" ht="13.5" customHeight="1" x14ac:dyDescent="0.3">
      <c r="A31" s="22" t="s">
        <v>120</v>
      </c>
      <c r="B31" s="24">
        <v>100</v>
      </c>
      <c r="C31" s="23"/>
      <c r="D31" s="24">
        <v>52.982809261011511</v>
      </c>
      <c r="E31" s="23"/>
      <c r="F31" s="24">
        <v>23.778815688601981</v>
      </c>
      <c r="G31" s="23"/>
      <c r="H31" s="24">
        <v>21.211391941191582</v>
      </c>
      <c r="I31" s="23"/>
      <c r="J31" s="24">
        <v>0</v>
      </c>
      <c r="K31" s="23"/>
      <c r="L31" s="24">
        <v>2.0269831091948807</v>
      </c>
      <c r="M31" s="23"/>
      <c r="N31" s="24">
        <v>0</v>
      </c>
      <c r="O31" s="24"/>
      <c r="P31" s="24">
        <v>100</v>
      </c>
      <c r="Q31" s="23"/>
      <c r="R31" s="24">
        <v>2.1889066952540861</v>
      </c>
      <c r="S31" s="23"/>
      <c r="T31" s="24">
        <v>26.440302666091554</v>
      </c>
      <c r="U31" s="23"/>
      <c r="V31" s="24">
        <v>63.355992883502886</v>
      </c>
      <c r="W31" s="23"/>
      <c r="X31" s="24">
        <v>4.025461052925607</v>
      </c>
      <c r="Y31" s="23"/>
      <c r="Z31" s="24">
        <v>3.989336702225831</v>
      </c>
      <c r="AA31" s="23"/>
      <c r="AB31" s="24">
        <v>0</v>
      </c>
      <c r="AC31" s="23"/>
      <c r="AD31" s="24">
        <v>55.359126682907537</v>
      </c>
      <c r="AE31" s="23"/>
      <c r="AF31" s="37">
        <v>34.932506660380625</v>
      </c>
      <c r="AG31" s="37">
        <v>5.0064300848596384</v>
      </c>
      <c r="AH31" s="23">
        <v>25.111992624309686</v>
      </c>
      <c r="AI31" s="23">
        <v>44.753020696451564</v>
      </c>
      <c r="AJ31" s="23">
        <v>14.331722980927037</v>
      </c>
      <c r="AK31" s="23"/>
      <c r="AL31" s="23">
        <v>-20.399999999999999</v>
      </c>
      <c r="AM31" s="23"/>
      <c r="AN31" s="23" t="s">
        <v>60</v>
      </c>
      <c r="AO31" s="23"/>
      <c r="AP31" s="37">
        <v>51.374983578708985</v>
      </c>
      <c r="AQ31" s="37">
        <v>6.368636596105258</v>
      </c>
      <c r="AR31" s="23">
        <v>38.882448042273623</v>
      </c>
      <c r="AS31" s="23">
        <v>63.867519115144354</v>
      </c>
      <c r="AT31" s="23">
        <v>12.396376898784203</v>
      </c>
      <c r="AU31" s="23"/>
      <c r="AV31" s="23">
        <v>16.5</v>
      </c>
      <c r="AW31" s="23"/>
      <c r="AX31" s="23" t="s">
        <v>38</v>
      </c>
      <c r="AY31" s="23"/>
      <c r="AZ31" s="37">
        <v>57.221545253699588</v>
      </c>
      <c r="BA31" s="37">
        <v>6.2692741235090557</v>
      </c>
      <c r="BB31" s="23">
        <v>44.923230767715381</v>
      </c>
      <c r="BC31" s="23">
        <v>69.519859739683795</v>
      </c>
      <c r="BD31" s="23">
        <v>10.956142648216447</v>
      </c>
      <c r="BE31" s="23"/>
      <c r="BF31" s="23">
        <v>5.8</v>
      </c>
      <c r="BG31" s="23"/>
      <c r="BH31" s="191"/>
      <c r="BI31" s="217"/>
      <c r="BJ31" s="37" t="s">
        <v>541</v>
      </c>
      <c r="BK31" s="37">
        <v>7.327545514114167</v>
      </c>
      <c r="BL31" s="23">
        <v>32.618460341533293</v>
      </c>
      <c r="BM31" s="23">
        <v>61.37152888857662</v>
      </c>
      <c r="BN31" s="23">
        <v>15.592182899765181</v>
      </c>
      <c r="BO31" s="23"/>
      <c r="BP31" s="23">
        <v>-10.199999999999999</v>
      </c>
      <c r="BQ31" s="23"/>
      <c r="BR31" s="191"/>
      <c r="BS31" s="23"/>
      <c r="BT31" s="24">
        <v>60.812756187154804</v>
      </c>
      <c r="BU31" s="23"/>
      <c r="BV31" s="23">
        <v>46.459183022960332</v>
      </c>
      <c r="BW31" s="23">
        <v>5.4750209817515199</v>
      </c>
      <c r="BX31" s="23">
        <v>35.719490370170369</v>
      </c>
      <c r="BY31" s="23">
        <v>57.198875675750294</v>
      </c>
      <c r="BZ31" s="23">
        <v>11.784582994164449</v>
      </c>
      <c r="CA31" s="23"/>
      <c r="CB31" s="23">
        <v>-14.4</v>
      </c>
      <c r="CC31" s="23"/>
      <c r="CD31" s="23" t="s">
        <v>30</v>
      </c>
      <c r="CE31" s="23"/>
      <c r="CF31" s="23">
        <v>52.523416618093385</v>
      </c>
      <c r="CG31" s="23">
        <v>6.3948978985495284</v>
      </c>
      <c r="CH31" s="23">
        <v>39.979367661310128</v>
      </c>
      <c r="CI31" s="23">
        <v>65.06746557487665</v>
      </c>
      <c r="CJ31" s="23">
        <v>12.175327330755934</v>
      </c>
      <c r="CK31" s="23"/>
      <c r="CL31" s="23">
        <v>6</v>
      </c>
      <c r="CM31" s="23"/>
      <c r="CN31" s="23" t="s">
        <v>29</v>
      </c>
      <c r="CO31" s="23"/>
      <c r="CP31" s="23">
        <v>65.874480776460246</v>
      </c>
      <c r="CQ31" s="23">
        <v>5.4261583460691272</v>
      </c>
      <c r="CR31" s="23">
        <v>55.230090297430699</v>
      </c>
      <c r="CS31" s="23">
        <v>76.518871255489785</v>
      </c>
      <c r="CT31" s="23">
        <v>8.2371174423102627</v>
      </c>
      <c r="CU31" s="23"/>
      <c r="CV31" s="23">
        <v>13.4</v>
      </c>
      <c r="CW31" s="23"/>
      <c r="CX31" s="23"/>
      <c r="CY31" s="217"/>
      <c r="CZ31" s="23">
        <v>57.492819967302346</v>
      </c>
      <c r="DA31" s="23">
        <v>6.8751351708837696</v>
      </c>
      <c r="DB31" s="23">
        <v>44.003907994129335</v>
      </c>
      <c r="DC31" s="23">
        <v>70.981731940475342</v>
      </c>
      <c r="DD31" s="23">
        <v>11.958250047212569</v>
      </c>
      <c r="DE31" s="23"/>
      <c r="DF31" s="23">
        <v>-8.4</v>
      </c>
      <c r="DG31" s="23"/>
      <c r="DH31" s="23"/>
      <c r="DI31" s="23"/>
      <c r="DJ31" s="25">
        <v>7.8617330000000027</v>
      </c>
      <c r="DK31" s="25">
        <v>47</v>
      </c>
      <c r="DL31" s="26"/>
      <c r="DM31" s="204"/>
      <c r="DN31" s="38"/>
      <c r="DO31" s="38"/>
      <c r="DP31" s="38"/>
      <c r="DQ31" s="38"/>
      <c r="DR31" s="38"/>
      <c r="DS31" s="38"/>
    </row>
    <row r="32" spans="1:123" ht="12" customHeight="1" x14ac:dyDescent="0.3">
      <c r="A32" s="22" t="s">
        <v>121</v>
      </c>
      <c r="B32" s="24">
        <v>100</v>
      </c>
      <c r="C32" s="23"/>
      <c r="D32" s="24">
        <v>57.039006179993144</v>
      </c>
      <c r="E32" s="23"/>
      <c r="F32" s="24">
        <v>18.937410107784366</v>
      </c>
      <c r="G32" s="23"/>
      <c r="H32" s="24">
        <v>16.39487075872367</v>
      </c>
      <c r="I32" s="23"/>
      <c r="J32" s="24">
        <v>1.847807045107535</v>
      </c>
      <c r="K32" s="23"/>
      <c r="L32" s="24">
        <v>5.7809059083912633</v>
      </c>
      <c r="M32" s="23"/>
      <c r="N32" s="24">
        <v>0</v>
      </c>
      <c r="O32" s="24"/>
      <c r="P32" s="24">
        <v>100</v>
      </c>
      <c r="Q32" s="23"/>
      <c r="R32" s="24">
        <v>2.5417700654403923</v>
      </c>
      <c r="S32" s="23"/>
      <c r="T32" s="24">
        <v>17.57450003077134</v>
      </c>
      <c r="U32" s="23"/>
      <c r="V32" s="24">
        <v>61.98545101511246</v>
      </c>
      <c r="W32" s="23"/>
      <c r="X32" s="24">
        <v>9.879355976918557</v>
      </c>
      <c r="Y32" s="23"/>
      <c r="Z32" s="24">
        <v>8.0189229117572243</v>
      </c>
      <c r="AA32" s="23"/>
      <c r="AB32" s="24">
        <v>0</v>
      </c>
      <c r="AC32" s="23"/>
      <c r="AD32" s="24" t="s">
        <v>432</v>
      </c>
      <c r="AE32" s="23"/>
      <c r="AF32" s="37">
        <v>43.13703501631597</v>
      </c>
      <c r="AG32" s="37">
        <v>4.5069296551973093</v>
      </c>
      <c r="AH32" s="23">
        <v>34.296331123875532</v>
      </c>
      <c r="AI32" s="23">
        <v>51.977738908756407</v>
      </c>
      <c r="AJ32" s="23">
        <v>10.447935639277542</v>
      </c>
      <c r="AK32" s="23"/>
      <c r="AL32" s="23">
        <v>8</v>
      </c>
      <c r="AM32" s="23"/>
      <c r="AN32" s="23" t="s">
        <v>29</v>
      </c>
      <c r="AO32" s="23"/>
      <c r="AP32" s="37">
        <v>46.427235373467738</v>
      </c>
      <c r="AQ32" s="37">
        <v>4.7874863858743844</v>
      </c>
      <c r="AR32" s="23">
        <v>37.036238901426643</v>
      </c>
      <c r="AS32" s="23">
        <v>55.818231845508826</v>
      </c>
      <c r="AT32" s="23">
        <v>10.311805877225117</v>
      </c>
      <c r="AU32" s="23"/>
      <c r="AV32" s="23">
        <v>3.3</v>
      </c>
      <c r="AW32" s="23"/>
      <c r="AX32" s="23" t="s">
        <v>29</v>
      </c>
      <c r="AY32" s="23"/>
      <c r="AZ32" s="37">
        <v>53.86652500583974</v>
      </c>
      <c r="BA32" s="37">
        <v>5.5226788057070628</v>
      </c>
      <c r="BB32" s="23">
        <v>43.032792197287897</v>
      </c>
      <c r="BC32" s="23">
        <v>64.700257814391577</v>
      </c>
      <c r="BD32" s="23">
        <v>10.252524745393067</v>
      </c>
      <c r="BE32" s="23"/>
      <c r="BF32" s="23">
        <v>7.5</v>
      </c>
      <c r="BG32" s="23"/>
      <c r="BH32" s="191"/>
      <c r="BI32" s="217"/>
      <c r="BJ32" s="37">
        <v>49.813788590766826</v>
      </c>
      <c r="BK32" s="37">
        <v>5.1437234901641835</v>
      </c>
      <c r="BL32" s="23">
        <v>39.7218803375291</v>
      </c>
      <c r="BM32" s="23">
        <v>59.905696844004552</v>
      </c>
      <c r="BN32" s="23">
        <v>10.3259029993105</v>
      </c>
      <c r="BO32" s="23"/>
      <c r="BP32" s="23">
        <v>-4.0999999999999996</v>
      </c>
      <c r="BQ32" s="23"/>
      <c r="BR32" s="191"/>
      <c r="BS32" s="23"/>
      <c r="BT32" s="24">
        <v>48.353344883169321</v>
      </c>
      <c r="BU32" s="23"/>
      <c r="BV32" s="23">
        <v>56.43936488848469</v>
      </c>
      <c r="BW32" s="23">
        <v>4.7131577057143019</v>
      </c>
      <c r="BX32" s="23">
        <v>47.194128139217092</v>
      </c>
      <c r="BY32" s="23">
        <v>65.68460163775228</v>
      </c>
      <c r="BZ32" s="23">
        <v>8.3508340588643417</v>
      </c>
      <c r="CA32" s="23"/>
      <c r="CB32" s="23">
        <v>8.1</v>
      </c>
      <c r="CC32" s="23"/>
      <c r="CD32" s="23" t="s">
        <v>29</v>
      </c>
      <c r="CE32" s="23"/>
      <c r="CF32" s="23">
        <v>55.023594225923524</v>
      </c>
      <c r="CG32" s="23">
        <v>4.8494468848549364</v>
      </c>
      <c r="CH32" s="23">
        <v>45.511057809863139</v>
      </c>
      <c r="CI32" s="23">
        <v>64.536130641983902</v>
      </c>
      <c r="CJ32" s="23">
        <v>8.8133953317251557</v>
      </c>
      <c r="CK32" s="23"/>
      <c r="CL32" s="23">
        <v>-1.4</v>
      </c>
      <c r="CM32" s="23"/>
      <c r="CN32" s="23" t="s">
        <v>29</v>
      </c>
      <c r="CO32" s="23"/>
      <c r="CP32" s="23">
        <v>58.544975761194216</v>
      </c>
      <c r="CQ32" s="23">
        <v>5.3348563053538625</v>
      </c>
      <c r="CR32" s="23">
        <v>48.079690739639865</v>
      </c>
      <c r="CS32" s="23">
        <v>69.01026078274856</v>
      </c>
      <c r="CT32" s="23">
        <v>9.112406719775267</v>
      </c>
      <c r="CU32" s="23"/>
      <c r="CV32" s="23">
        <v>3.5</v>
      </c>
      <c r="CW32" s="23"/>
      <c r="CX32" s="23"/>
      <c r="CY32" s="217"/>
      <c r="CZ32" s="23">
        <v>59.508341476614255</v>
      </c>
      <c r="DA32" s="23">
        <v>4.7837436287383195</v>
      </c>
      <c r="DB32" s="23">
        <v>50.122708306294541</v>
      </c>
      <c r="DC32" s="23">
        <v>68.89397464693397</v>
      </c>
      <c r="DD32" s="23">
        <v>8.0387782788707831</v>
      </c>
      <c r="DE32" s="23"/>
      <c r="DF32" s="23">
        <v>1</v>
      </c>
      <c r="DG32" s="23"/>
      <c r="DH32" s="23"/>
      <c r="DI32" s="23"/>
      <c r="DJ32" s="25">
        <v>24.568312000000006</v>
      </c>
      <c r="DK32" s="25">
        <v>101</v>
      </c>
      <c r="DL32" s="26"/>
      <c r="DM32" s="204"/>
      <c r="DN32" s="38"/>
      <c r="DO32" s="38"/>
      <c r="DP32" s="38"/>
      <c r="DQ32" s="38"/>
      <c r="DR32" s="38"/>
      <c r="DS32" s="38"/>
    </row>
    <row r="33" spans="1:123" ht="12" customHeight="1" x14ac:dyDescent="0.3">
      <c r="A33" s="22" t="s">
        <v>122</v>
      </c>
      <c r="B33" s="24">
        <v>100</v>
      </c>
      <c r="C33" s="23"/>
      <c r="D33" s="24">
        <v>61.175880041445104</v>
      </c>
      <c r="E33" s="23"/>
      <c r="F33" s="24">
        <v>35.719124188585802</v>
      </c>
      <c r="G33" s="23"/>
      <c r="H33" s="24">
        <v>1.4089351923491591</v>
      </c>
      <c r="I33" s="23"/>
      <c r="J33" s="24">
        <v>1.6960605776198745</v>
      </c>
      <c r="K33" s="23"/>
      <c r="L33" s="24">
        <v>0</v>
      </c>
      <c r="M33" s="23"/>
      <c r="N33" s="24">
        <v>0</v>
      </c>
      <c r="O33" s="24"/>
      <c r="P33" s="24">
        <v>100</v>
      </c>
      <c r="Q33" s="23"/>
      <c r="R33" s="24">
        <v>4.5204804753476369</v>
      </c>
      <c r="S33" s="23"/>
      <c r="T33" s="24">
        <v>55.71130426750139</v>
      </c>
      <c r="U33" s="23"/>
      <c r="V33" s="24">
        <v>34.979895902237367</v>
      </c>
      <c r="W33" s="23"/>
      <c r="X33" s="24">
        <v>1.6960605776198745</v>
      </c>
      <c r="Y33" s="23"/>
      <c r="Z33" s="24">
        <v>3.0922587772936816</v>
      </c>
      <c r="AA33" s="23"/>
      <c r="AB33" s="24">
        <v>0</v>
      </c>
      <c r="AC33" s="23"/>
      <c r="AD33" s="24">
        <v>50.483780219577376</v>
      </c>
      <c r="AE33" s="23"/>
      <c r="AF33" s="37">
        <v>54.505363963289824</v>
      </c>
      <c r="AG33" s="37">
        <v>6.0428004148798742</v>
      </c>
      <c r="AH33" s="23">
        <v>42.651926426836759</v>
      </c>
      <c r="AI33" s="23">
        <v>66.358801499742881</v>
      </c>
      <c r="AJ33" s="23">
        <v>11.086616023607862</v>
      </c>
      <c r="AK33" s="23"/>
      <c r="AL33" s="23">
        <v>4</v>
      </c>
      <c r="AM33" s="23"/>
      <c r="AN33" s="23" t="s">
        <v>29</v>
      </c>
      <c r="AO33" s="23"/>
      <c r="AP33" s="37">
        <v>53.440592468921345</v>
      </c>
      <c r="AQ33" s="37">
        <v>5.8031354223795333</v>
      </c>
      <c r="AR33" s="23">
        <v>42.057327873300032</v>
      </c>
      <c r="AS33" s="23">
        <v>64.823857064542651</v>
      </c>
      <c r="AT33" s="23">
        <v>10.859040205728213</v>
      </c>
      <c r="AU33" s="23"/>
      <c r="AV33" s="23">
        <v>-1.1000000000000001</v>
      </c>
      <c r="AW33" s="23"/>
      <c r="AX33" s="23" t="s">
        <v>29</v>
      </c>
      <c r="AY33" s="23"/>
      <c r="AZ33" s="37">
        <v>56.543866916247069</v>
      </c>
      <c r="BA33" s="37">
        <v>5.6958672852485464</v>
      </c>
      <c r="BB33" s="23">
        <v>45.370393597902606</v>
      </c>
      <c r="BC33" s="23">
        <v>67.717340234591532</v>
      </c>
      <c r="BD33" s="23">
        <v>10.073360022732935</v>
      </c>
      <c r="BE33" s="23"/>
      <c r="BF33" s="23">
        <v>3.1</v>
      </c>
      <c r="BG33" s="23"/>
      <c r="BH33" s="191"/>
      <c r="BI33" s="217"/>
      <c r="BJ33" s="37">
        <v>61.175880041445104</v>
      </c>
      <c r="BK33" s="37">
        <v>6.3636382518558712</v>
      </c>
      <c r="BL33" s="23">
        <v>48.690517343133791</v>
      </c>
      <c r="BM33" s="23">
        <v>73.661242739756432</v>
      </c>
      <c r="BN33" s="23">
        <v>10.402201402815404</v>
      </c>
      <c r="BO33" s="23"/>
      <c r="BP33" s="23">
        <v>4.7</v>
      </c>
      <c r="BQ33" s="23"/>
      <c r="BR33" s="191"/>
      <c r="BS33" s="23"/>
      <c r="BT33" s="24">
        <v>52.801470089785951</v>
      </c>
      <c r="BU33" s="23"/>
      <c r="BV33" s="23">
        <v>61.726906480117314</v>
      </c>
      <c r="BW33" s="23">
        <v>6.8204114828429505</v>
      </c>
      <c r="BX33" s="23">
        <v>48.348122483592881</v>
      </c>
      <c r="BY33" s="23">
        <v>75.105690476641755</v>
      </c>
      <c r="BZ33" s="23">
        <v>11.049333057116437</v>
      </c>
      <c r="CA33" s="23"/>
      <c r="CB33" s="23">
        <v>8.9</v>
      </c>
      <c r="CC33" s="23"/>
      <c r="CD33" s="23" t="s">
        <v>29</v>
      </c>
      <c r="CE33" s="23"/>
      <c r="CF33" s="23">
        <v>66.13344716339455</v>
      </c>
      <c r="CG33" s="23">
        <v>5.4250336180854539</v>
      </c>
      <c r="CH33" s="23">
        <v>55.491856261232655</v>
      </c>
      <c r="CI33" s="23">
        <v>76.775038065556458</v>
      </c>
      <c r="CJ33" s="23">
        <v>8.2031617143469546</v>
      </c>
      <c r="CK33" s="23"/>
      <c r="CL33" s="23">
        <v>4.4000000000000004</v>
      </c>
      <c r="CM33" s="23"/>
      <c r="CN33" s="23" t="s">
        <v>29</v>
      </c>
      <c r="CO33" s="23"/>
      <c r="CP33" s="23">
        <v>71.533901867011224</v>
      </c>
      <c r="CQ33" s="23">
        <v>5.6839975079999157</v>
      </c>
      <c r="CR33" s="23">
        <v>60.383713262432082</v>
      </c>
      <c r="CS33" s="23">
        <v>82.684090471590352</v>
      </c>
      <c r="CT33" s="23">
        <v>7.9458793098788938</v>
      </c>
      <c r="CU33" s="23"/>
      <c r="CV33" s="23">
        <v>5.4</v>
      </c>
      <c r="CW33" s="23"/>
      <c r="CX33" s="23"/>
      <c r="CY33" s="217"/>
      <c r="CZ33" s="23">
        <v>66.261297155739527</v>
      </c>
      <c r="DA33" s="23">
        <v>5.7524063414685553</v>
      </c>
      <c r="DB33" s="23">
        <v>54.97516228778796</v>
      </c>
      <c r="DC33" s="23">
        <v>77.547432023691101</v>
      </c>
      <c r="DD33" s="23">
        <v>8.6813971177596905</v>
      </c>
      <c r="DE33" s="23"/>
      <c r="DF33" s="23">
        <v>-5.2</v>
      </c>
      <c r="DG33" s="23"/>
      <c r="DH33" s="23"/>
      <c r="DI33" s="23"/>
      <c r="DJ33" s="25">
        <v>18.230363000000008</v>
      </c>
      <c r="DK33" s="25">
        <v>62</v>
      </c>
      <c r="DL33" s="26"/>
      <c r="DM33" s="204"/>
      <c r="DN33" s="38"/>
      <c r="DO33" s="38"/>
      <c r="DP33" s="38"/>
      <c r="DQ33" s="38"/>
      <c r="DR33" s="38"/>
      <c r="DS33" s="38"/>
    </row>
    <row r="34" spans="1:123" ht="12" customHeight="1" x14ac:dyDescent="0.3">
      <c r="A34" s="22" t="s">
        <v>126</v>
      </c>
      <c r="B34" s="24">
        <v>100</v>
      </c>
      <c r="C34" s="23"/>
      <c r="D34" s="24">
        <v>65.759289192275531</v>
      </c>
      <c r="E34" s="23"/>
      <c r="F34" s="24">
        <v>15.880263640166081</v>
      </c>
      <c r="G34" s="23"/>
      <c r="H34" s="24">
        <v>13.627242157712502</v>
      </c>
      <c r="I34" s="23"/>
      <c r="J34" s="24">
        <v>0</v>
      </c>
      <c r="K34" s="23"/>
      <c r="L34" s="24">
        <v>4.7332050098459408</v>
      </c>
      <c r="M34" s="23"/>
      <c r="N34" s="24">
        <v>0</v>
      </c>
      <c r="O34" s="24"/>
      <c r="P34" s="24">
        <v>100</v>
      </c>
      <c r="Q34" s="23"/>
      <c r="R34" s="24">
        <v>3.2677443922136367</v>
      </c>
      <c r="S34" s="23"/>
      <c r="T34" s="24">
        <v>17.504288503786551</v>
      </c>
      <c r="U34" s="23"/>
      <c r="V34" s="24">
        <v>69.774345300765447</v>
      </c>
      <c r="W34" s="23"/>
      <c r="X34" s="24">
        <v>5.7340440051101167</v>
      </c>
      <c r="Y34" s="23"/>
      <c r="Z34" s="24">
        <v>3.7195777981242841</v>
      </c>
      <c r="AA34" s="23"/>
      <c r="AB34" s="24">
        <v>0</v>
      </c>
      <c r="AC34" s="23"/>
      <c r="AD34" s="24">
        <v>51.471874806159882</v>
      </c>
      <c r="AE34" s="23"/>
      <c r="AF34" s="37">
        <v>65.727951602574279</v>
      </c>
      <c r="AG34" s="37">
        <v>4.2382993694225286</v>
      </c>
      <c r="AH34" s="23">
        <v>57.414187554943233</v>
      </c>
      <c r="AI34" s="23">
        <v>74.041715650205347</v>
      </c>
      <c r="AJ34" s="23">
        <v>6.4482450252664369</v>
      </c>
      <c r="AK34" s="23"/>
      <c r="AL34" s="23">
        <v>14.3</v>
      </c>
      <c r="AM34" s="23"/>
      <c r="AN34" s="23" t="s">
        <v>30</v>
      </c>
      <c r="AO34" s="23"/>
      <c r="AP34" s="37">
        <v>43.568785613168757</v>
      </c>
      <c r="AQ34" s="37">
        <v>4.3749768591714835</v>
      </c>
      <c r="AR34" s="23">
        <v>34.986956039519328</v>
      </c>
      <c r="AS34" s="23">
        <v>52.150615186818186</v>
      </c>
      <c r="AT34" s="23">
        <v>10.041539596754648</v>
      </c>
      <c r="AU34" s="23"/>
      <c r="AV34" s="23">
        <v>-22.1</v>
      </c>
      <c r="AW34" s="23"/>
      <c r="AX34" s="23" t="s">
        <v>60</v>
      </c>
      <c r="AY34" s="23"/>
      <c r="AZ34" s="37">
        <v>54.989154056052904</v>
      </c>
      <c r="BA34" s="37">
        <v>5.0004063475827767</v>
      </c>
      <c r="BB34" s="23">
        <v>45.179953084974031</v>
      </c>
      <c r="BC34" s="23">
        <v>64.798355027131777</v>
      </c>
      <c r="BD34" s="23">
        <v>9.0934411220176958</v>
      </c>
      <c r="BE34" s="23"/>
      <c r="BF34" s="23">
        <v>11.4</v>
      </c>
      <c r="BG34" s="23"/>
      <c r="BH34" s="191" t="s">
        <v>30</v>
      </c>
      <c r="BI34" s="217"/>
      <c r="BJ34" s="37">
        <v>61.981989412766993</v>
      </c>
      <c r="BK34" s="37">
        <v>5.2363780835090949</v>
      </c>
      <c r="BL34" s="23">
        <v>51.708294238621498</v>
      </c>
      <c r="BM34" s="23">
        <v>72.25568458691248</v>
      </c>
      <c r="BN34" s="23">
        <v>8.4482252556264523</v>
      </c>
      <c r="BO34" s="23"/>
      <c r="BP34" s="23">
        <v>7</v>
      </c>
      <c r="BQ34" s="23"/>
      <c r="BR34" s="191"/>
      <c r="BS34" s="23"/>
      <c r="BT34" s="24">
        <v>58.776589930691046</v>
      </c>
      <c r="BU34" s="23"/>
      <c r="BV34" s="23">
        <v>75.998661077224213</v>
      </c>
      <c r="BW34" s="23">
        <v>3.7770069681044474</v>
      </c>
      <c r="BX34" s="23">
        <v>68.589759062037601</v>
      </c>
      <c r="BY34" s="23">
        <v>83.407563092410825</v>
      </c>
      <c r="BZ34" s="23">
        <v>4.9698335662341897</v>
      </c>
      <c r="CA34" s="23"/>
      <c r="CB34" s="23">
        <v>17.2</v>
      </c>
      <c r="CC34" s="23"/>
      <c r="CD34" s="23" t="s">
        <v>60</v>
      </c>
      <c r="CE34" s="23"/>
      <c r="CF34" s="23">
        <v>55.978606216214835</v>
      </c>
      <c r="CG34" s="23">
        <v>5.0030011260582725</v>
      </c>
      <c r="CH34" s="23">
        <v>46.164862189066049</v>
      </c>
      <c r="CI34" s="23">
        <v>65.792350243363614</v>
      </c>
      <c r="CJ34" s="23">
        <v>8.9373449326951935</v>
      </c>
      <c r="CK34" s="23"/>
      <c r="CL34" s="23">
        <v>-20</v>
      </c>
      <c r="CM34" s="23"/>
      <c r="CN34" s="23" t="s">
        <v>60</v>
      </c>
      <c r="CO34" s="23"/>
      <c r="CP34" s="23">
        <v>61.048710680625938</v>
      </c>
      <c r="CQ34" s="23">
        <v>4.7972053997869777</v>
      </c>
      <c r="CR34" s="23">
        <v>51.638125101155438</v>
      </c>
      <c r="CS34" s="23">
        <v>70.459296260096437</v>
      </c>
      <c r="CT34" s="23">
        <v>7.8579962562737471</v>
      </c>
      <c r="CU34" s="23"/>
      <c r="CV34" s="23">
        <v>5</v>
      </c>
      <c r="CW34" s="23"/>
      <c r="CX34" s="23"/>
      <c r="CY34" s="217"/>
      <c r="CZ34" s="23">
        <v>69.946633671952242</v>
      </c>
      <c r="DA34" s="23">
        <v>4.7099364409297273</v>
      </c>
      <c r="DB34" s="23">
        <v>60.705809095877164</v>
      </c>
      <c r="DC34" s="23">
        <v>79.187458248027326</v>
      </c>
      <c r="DD34" s="23">
        <v>6.7336141765151956</v>
      </c>
      <c r="DE34" s="23"/>
      <c r="DF34" s="23">
        <v>8.9</v>
      </c>
      <c r="DG34" s="23"/>
      <c r="DH34" s="23"/>
      <c r="DI34" s="23"/>
      <c r="DJ34" s="25">
        <v>39.426920999999972</v>
      </c>
      <c r="DK34" s="25">
        <v>88</v>
      </c>
      <c r="DL34" s="26"/>
      <c r="DM34" s="204"/>
      <c r="DN34" s="38"/>
      <c r="DO34" s="38"/>
      <c r="DP34" s="38"/>
      <c r="DQ34" s="38"/>
      <c r="DR34" s="38"/>
      <c r="DS34" s="38"/>
    </row>
    <row r="35" spans="1:123" ht="12" customHeight="1" x14ac:dyDescent="0.3">
      <c r="A35" s="22" t="s">
        <v>127</v>
      </c>
      <c r="B35" s="24">
        <v>100</v>
      </c>
      <c r="C35" s="23"/>
      <c r="D35" s="24">
        <v>46.532746861362348</v>
      </c>
      <c r="E35" s="23"/>
      <c r="F35" s="24">
        <v>25.283177710320192</v>
      </c>
      <c r="G35" s="23"/>
      <c r="H35" s="24">
        <v>19.79613563021363</v>
      </c>
      <c r="I35" s="23"/>
      <c r="J35" s="24">
        <v>0</v>
      </c>
      <c r="K35" s="23"/>
      <c r="L35" s="24">
        <v>8.3879397981038153</v>
      </c>
      <c r="M35" s="23"/>
      <c r="N35" s="24">
        <v>0</v>
      </c>
      <c r="O35" s="24"/>
      <c r="P35" s="24">
        <v>100</v>
      </c>
      <c r="Q35" s="23"/>
      <c r="R35" s="24">
        <v>1.0887873892687818</v>
      </c>
      <c r="S35" s="23"/>
      <c r="T35" s="24">
        <v>36.192153654896146</v>
      </c>
      <c r="U35" s="23"/>
      <c r="V35" s="24">
        <v>49.512643087345467</v>
      </c>
      <c r="W35" s="23"/>
      <c r="X35" s="24">
        <v>1.3772648101436544</v>
      </c>
      <c r="Y35" s="23"/>
      <c r="Z35" s="24">
        <v>11.829151058345948</v>
      </c>
      <c r="AA35" s="23"/>
      <c r="AB35" s="24">
        <v>0</v>
      </c>
      <c r="AC35" s="23"/>
      <c r="AD35" s="24">
        <v>43.225479099039752</v>
      </c>
      <c r="AE35" s="23"/>
      <c r="AF35" s="37">
        <v>47.79866231690508</v>
      </c>
      <c r="AG35" s="37">
        <v>5.3141566383409007</v>
      </c>
      <c r="AH35" s="23">
        <v>37.374517972109032</v>
      </c>
      <c r="AI35" s="23">
        <v>58.222806661701121</v>
      </c>
      <c r="AJ35" s="23">
        <v>11.117793638466383</v>
      </c>
      <c r="AK35" s="23"/>
      <c r="AL35" s="23">
        <v>4.5999999999999996</v>
      </c>
      <c r="AM35" s="23"/>
      <c r="AN35" s="23" t="s">
        <v>29</v>
      </c>
      <c r="AO35" s="23"/>
      <c r="AP35" s="37">
        <v>59.020214852992204</v>
      </c>
      <c r="AQ35" s="37">
        <v>5.1570148247353886</v>
      </c>
      <c r="AR35" s="23">
        <v>48.904361956105376</v>
      </c>
      <c r="AS35" s="23">
        <v>69.136067749879032</v>
      </c>
      <c r="AT35" s="23">
        <v>8.7377093383690685</v>
      </c>
      <c r="AU35" s="23"/>
      <c r="AV35" s="23">
        <v>11.2</v>
      </c>
      <c r="AW35" s="23"/>
      <c r="AX35" s="23" t="s">
        <v>29</v>
      </c>
      <c r="AY35" s="23"/>
      <c r="AZ35" s="37">
        <v>52.682333224450886</v>
      </c>
      <c r="BA35" s="37">
        <v>5.7119924790256915</v>
      </c>
      <c r="BB35" s="23">
        <v>41.477227423571463</v>
      </c>
      <c r="BC35" s="23">
        <v>63.887439025330295</v>
      </c>
      <c r="BD35" s="23">
        <v>10.842330112240827</v>
      </c>
      <c r="BE35" s="23"/>
      <c r="BF35" s="23">
        <v>-6.3</v>
      </c>
      <c r="BG35" s="23"/>
      <c r="BH35" s="191"/>
      <c r="BI35" s="217"/>
      <c r="BJ35" s="37">
        <v>41.714270790976556</v>
      </c>
      <c r="BK35" s="37">
        <v>5.6531711244774066</v>
      </c>
      <c r="BL35" s="23">
        <v>30.622833928716737</v>
      </c>
      <c r="BM35" s="23">
        <v>52.805707653236375</v>
      </c>
      <c r="BN35" s="23">
        <v>13.552127406959913</v>
      </c>
      <c r="BO35" s="23"/>
      <c r="BP35" s="23">
        <v>-11</v>
      </c>
      <c r="BQ35" s="23"/>
      <c r="BR35" s="191"/>
      <c r="BS35" s="23"/>
      <c r="BT35" s="24">
        <v>61.631648141074422</v>
      </c>
      <c r="BU35" s="23"/>
      <c r="BV35" s="23">
        <v>57.56324419956195</v>
      </c>
      <c r="BW35" s="23">
        <v>4.7969611912250878</v>
      </c>
      <c r="BX35" s="23">
        <v>48.153620193949912</v>
      </c>
      <c r="BY35" s="23">
        <v>66.972868205173981</v>
      </c>
      <c r="BZ35" s="23">
        <v>8.3333753299151141</v>
      </c>
      <c r="CA35" s="23"/>
      <c r="CB35" s="23">
        <v>-4.0999999999999996</v>
      </c>
      <c r="CC35" s="23"/>
      <c r="CD35" s="23" t="s">
        <v>29</v>
      </c>
      <c r="CE35" s="23"/>
      <c r="CF35" s="23">
        <v>69.789572872342049</v>
      </c>
      <c r="CG35" s="23">
        <v>4.9940960004327941</v>
      </c>
      <c r="CH35" s="23">
        <v>59.993296885118909</v>
      </c>
      <c r="CI35" s="23">
        <v>79.585848859565175</v>
      </c>
      <c r="CJ35" s="23">
        <v>7.155934324985644</v>
      </c>
      <c r="CK35" s="23"/>
      <c r="CL35" s="23">
        <v>12.2</v>
      </c>
      <c r="CM35" s="23"/>
      <c r="CN35" s="23" t="s">
        <v>30</v>
      </c>
      <c r="CO35" s="23"/>
      <c r="CP35" s="23">
        <v>63.310784458512451</v>
      </c>
      <c r="CQ35" s="23">
        <v>5.41247349113954</v>
      </c>
      <c r="CR35" s="23">
        <v>52.693239296229862</v>
      </c>
      <c r="CS35" s="23">
        <v>73.928329620795026</v>
      </c>
      <c r="CT35" s="23">
        <v>8.5490545369665014</v>
      </c>
      <c r="CU35" s="23"/>
      <c r="CV35" s="23">
        <v>-6.5</v>
      </c>
      <c r="CW35" s="23"/>
      <c r="CX35" s="23"/>
      <c r="CY35" s="217"/>
      <c r="CZ35" s="23">
        <v>60.242505885468034</v>
      </c>
      <c r="DA35" s="23">
        <v>7.3663989231471367</v>
      </c>
      <c r="DB35" s="23">
        <v>45.789741806818618</v>
      </c>
      <c r="DC35" s="23">
        <v>74.695269964117443</v>
      </c>
      <c r="DD35" s="23">
        <v>12.22790920608781</v>
      </c>
      <c r="DE35" s="23"/>
      <c r="DF35" s="23">
        <v>-3.1</v>
      </c>
      <c r="DG35" s="23"/>
      <c r="DH35" s="23"/>
      <c r="DI35" s="23"/>
      <c r="DJ35" s="25">
        <v>56.823858000000008</v>
      </c>
      <c r="DK35" s="25">
        <v>81</v>
      </c>
      <c r="DL35" s="26"/>
      <c r="DM35" s="204"/>
      <c r="DN35" s="38"/>
      <c r="DO35" s="38"/>
      <c r="DP35" s="38"/>
      <c r="DQ35" s="38"/>
      <c r="DR35" s="38"/>
      <c r="DS35" s="38"/>
    </row>
    <row r="36" spans="1:123" ht="13.5" customHeight="1" x14ac:dyDescent="0.3">
      <c r="A36" s="22" t="s">
        <v>129</v>
      </c>
      <c r="B36" s="24">
        <v>100</v>
      </c>
      <c r="C36" s="23"/>
      <c r="D36" s="24">
        <v>35.952318828840461</v>
      </c>
      <c r="E36" s="23"/>
      <c r="F36" s="24">
        <v>51.03567849082814</v>
      </c>
      <c r="G36" s="23"/>
      <c r="H36" s="24">
        <v>10.318312400288299</v>
      </c>
      <c r="I36" s="23"/>
      <c r="J36" s="24">
        <v>0</v>
      </c>
      <c r="K36" s="23"/>
      <c r="L36" s="24">
        <v>2.6936902800430489</v>
      </c>
      <c r="M36" s="23"/>
      <c r="N36" s="24">
        <v>0</v>
      </c>
      <c r="O36" s="24"/>
      <c r="P36" s="24">
        <v>100</v>
      </c>
      <c r="Q36" s="23"/>
      <c r="R36" s="24">
        <v>1.3962889097935505</v>
      </c>
      <c r="S36" s="23"/>
      <c r="T36" s="24">
        <v>58.213147664749854</v>
      </c>
      <c r="U36" s="23"/>
      <c r="V36" s="24">
        <v>23.926425301656277</v>
      </c>
      <c r="W36" s="23"/>
      <c r="X36" s="24">
        <v>5.4188699930217954</v>
      </c>
      <c r="Y36" s="23"/>
      <c r="Z36" s="24">
        <v>11.045268130778487</v>
      </c>
      <c r="AA36" s="23"/>
      <c r="AB36" s="24">
        <v>0</v>
      </c>
      <c r="AC36" s="23"/>
      <c r="AD36" s="24" t="s">
        <v>433</v>
      </c>
      <c r="AE36" s="23"/>
      <c r="AF36" s="37">
        <v>37.644248741821748</v>
      </c>
      <c r="AG36" s="37">
        <v>4.3344031891735852</v>
      </c>
      <c r="AH36" s="23">
        <v>29.141969345970921</v>
      </c>
      <c r="AI36" s="23">
        <v>46.146528137672583</v>
      </c>
      <c r="AJ36" s="23">
        <v>11.514117917189775</v>
      </c>
      <c r="AK36" s="23"/>
      <c r="AL36" s="23">
        <v>1.5</v>
      </c>
      <c r="AM36" s="23"/>
      <c r="AN36" s="23" t="s">
        <v>29</v>
      </c>
      <c r="AO36" s="23"/>
      <c r="AP36" s="37">
        <v>53.850963045118597</v>
      </c>
      <c r="AQ36" s="37">
        <v>5.0514204268099299</v>
      </c>
      <c r="AR36" s="23">
        <v>43.942241101399823</v>
      </c>
      <c r="AS36" s="23">
        <v>63.759684988837364</v>
      </c>
      <c r="AT36" s="23">
        <v>9.3803715684297746</v>
      </c>
      <c r="AU36" s="23"/>
      <c r="AV36" s="23">
        <v>16.3</v>
      </c>
      <c r="AW36" s="23"/>
      <c r="AX36" s="23" t="s">
        <v>38</v>
      </c>
      <c r="AY36" s="23"/>
      <c r="AZ36" s="37">
        <v>52.476833940170678</v>
      </c>
      <c r="BA36" s="37">
        <v>6.1094485962012426</v>
      </c>
      <c r="BB36" s="23">
        <v>40.492046117560307</v>
      </c>
      <c r="BC36" s="23">
        <v>64.46162176278105</v>
      </c>
      <c r="BD36" s="23">
        <v>11.64218215444682</v>
      </c>
      <c r="BE36" s="23"/>
      <c r="BF36" s="23">
        <v>-1.4</v>
      </c>
      <c r="BG36" s="23"/>
      <c r="BH36" s="191"/>
      <c r="BI36" s="217"/>
      <c r="BJ36" s="37" t="s">
        <v>542</v>
      </c>
      <c r="BK36" s="37">
        <v>4.9953502719736695</v>
      </c>
      <c r="BL36" s="23">
        <v>20.996639081327313</v>
      </c>
      <c r="BM36" s="23">
        <v>40.598243535354946</v>
      </c>
      <c r="BN36" s="23">
        <v>16.220017182468784</v>
      </c>
      <c r="BO36" s="23"/>
      <c r="BP36" s="23">
        <v>-21.7</v>
      </c>
      <c r="BQ36" s="23"/>
      <c r="BR36" s="191" t="s">
        <v>60</v>
      </c>
      <c r="BS36" s="23"/>
      <c r="BT36" s="24">
        <v>52.724957896415646</v>
      </c>
      <c r="BU36" s="23"/>
      <c r="BV36" s="23">
        <v>61.380475957444979</v>
      </c>
      <c r="BW36" s="23">
        <v>4.5881024893330995</v>
      </c>
      <c r="BX36" s="23">
        <v>52.38054504226254</v>
      </c>
      <c r="BY36" s="23">
        <v>70.380406872627418</v>
      </c>
      <c r="BZ36" s="23">
        <v>7.4748564877763837</v>
      </c>
      <c r="CA36" s="23"/>
      <c r="CB36" s="23">
        <v>8.6999999999999993</v>
      </c>
      <c r="CC36" s="23"/>
      <c r="CD36" s="23" t="s">
        <v>29</v>
      </c>
      <c r="CE36" s="23"/>
      <c r="CF36" s="23">
        <v>65.877570792304255</v>
      </c>
      <c r="CG36" s="23">
        <v>4.8469725936224366</v>
      </c>
      <c r="CH36" s="23">
        <v>56.369887875212299</v>
      </c>
      <c r="CI36" s="23">
        <v>75.38525370939621</v>
      </c>
      <c r="CJ36" s="23">
        <v>7.3575460286836423</v>
      </c>
      <c r="CK36" s="23"/>
      <c r="CL36" s="23">
        <v>4.5</v>
      </c>
      <c r="CM36" s="23"/>
      <c r="CN36" s="23" t="s">
        <v>29</v>
      </c>
      <c r="CO36" s="23"/>
      <c r="CP36" s="23">
        <v>67.920243208932035</v>
      </c>
      <c r="CQ36" s="23">
        <v>6.5535206334455243</v>
      </c>
      <c r="CR36" s="23">
        <v>55.064327810645487</v>
      </c>
      <c r="CS36" s="23">
        <v>80.776158607218591</v>
      </c>
      <c r="CT36" s="23">
        <v>9.648847418413963</v>
      </c>
      <c r="CU36" s="23"/>
      <c r="CV36" s="23">
        <v>2</v>
      </c>
      <c r="CW36" s="23"/>
      <c r="CX36" s="23"/>
      <c r="CY36" s="217"/>
      <c r="CZ36" s="23">
        <v>57.750458032374816</v>
      </c>
      <c r="DA36" s="23">
        <v>6.5096066632102527</v>
      </c>
      <c r="DB36" s="23">
        <v>44.978707502743234</v>
      </c>
      <c r="DC36" s="23">
        <v>70.522208562006412</v>
      </c>
      <c r="DD36" s="23">
        <v>11.271956768829396</v>
      </c>
      <c r="DE36" s="23"/>
      <c r="DF36" s="23">
        <v>-10.1</v>
      </c>
      <c r="DG36" s="23"/>
      <c r="DH36" s="23"/>
      <c r="DI36" s="23"/>
      <c r="DJ36" s="25">
        <v>26.678791000000011</v>
      </c>
      <c r="DK36" s="25">
        <v>63</v>
      </c>
      <c r="DL36" s="26"/>
      <c r="DM36" s="204"/>
      <c r="DN36" s="38"/>
      <c r="DO36" s="38"/>
      <c r="DP36" s="38"/>
      <c r="DQ36" s="38"/>
      <c r="DR36" s="38"/>
      <c r="DS36" s="38"/>
    </row>
    <row r="37" spans="1:123" ht="13.5" customHeight="1" x14ac:dyDescent="0.3">
      <c r="A37" s="22" t="s">
        <v>325</v>
      </c>
      <c r="B37" s="49">
        <v>100</v>
      </c>
      <c r="C37" s="23"/>
      <c r="D37" s="49">
        <v>50.852480251641694</v>
      </c>
      <c r="E37" s="23"/>
      <c r="F37" s="49">
        <v>36.97097359259687</v>
      </c>
      <c r="G37" s="23"/>
      <c r="H37" s="49">
        <v>8.2340234040057094</v>
      </c>
      <c r="I37" s="23"/>
      <c r="J37" s="49">
        <v>1.5610649425605978</v>
      </c>
      <c r="K37" s="23"/>
      <c r="L37" s="49">
        <v>2.3814578091951453</v>
      </c>
      <c r="M37" s="23"/>
      <c r="N37" s="49">
        <v>0</v>
      </c>
      <c r="O37" s="49"/>
      <c r="P37" s="49">
        <v>100</v>
      </c>
      <c r="Q37" s="23"/>
      <c r="R37" s="49">
        <v>1.8247459327590076</v>
      </c>
      <c r="S37" s="23"/>
      <c r="T37" s="49">
        <v>47.12765902480335</v>
      </c>
      <c r="U37" s="23"/>
      <c r="V37" s="49">
        <v>39.945765180619048</v>
      </c>
      <c r="W37" s="23"/>
      <c r="X37" s="49">
        <v>4.503425342364296</v>
      </c>
      <c r="Y37" s="23"/>
      <c r="Z37" s="49">
        <v>6.5984045194543359</v>
      </c>
      <c r="AA37" s="23"/>
      <c r="AB37" s="49">
        <v>0</v>
      </c>
      <c r="AC37" s="23"/>
      <c r="AD37" s="49">
        <v>35.174680967670028</v>
      </c>
      <c r="AE37" s="23"/>
      <c r="AF37" s="37">
        <v>43.420996132876027</v>
      </c>
      <c r="AG37" s="37">
        <v>4.0256296453425469</v>
      </c>
      <c r="AH37" s="23">
        <v>35.468001193741017</v>
      </c>
      <c r="AI37" s="23">
        <v>51.373991072011037</v>
      </c>
      <c r="AJ37" s="23">
        <v>9.2711591254686994</v>
      </c>
      <c r="AK37" s="23"/>
      <c r="AL37" s="23">
        <v>8.1999999999999993</v>
      </c>
      <c r="AM37" s="23"/>
      <c r="AN37" s="23" t="s">
        <v>29</v>
      </c>
      <c r="AO37" s="23"/>
      <c r="AP37" s="37">
        <v>51.966013136722935</v>
      </c>
      <c r="AQ37" s="37">
        <v>3.5944903135511526</v>
      </c>
      <c r="AR37" s="23">
        <v>44.872162896654835</v>
      </c>
      <c r="AS37" s="23">
        <v>59.059863376791036</v>
      </c>
      <c r="AT37" s="23">
        <v>6.9170022801133966</v>
      </c>
      <c r="AU37" s="23"/>
      <c r="AV37" s="23">
        <v>8.5450170038469082</v>
      </c>
      <c r="AW37" s="23"/>
      <c r="AX37" s="23" t="s">
        <v>29</v>
      </c>
      <c r="AY37" s="23"/>
      <c r="AZ37" s="37">
        <v>53.907466806743187</v>
      </c>
      <c r="BA37" s="37">
        <v>4.2086010481971181</v>
      </c>
      <c r="BB37" s="23">
        <v>45.598908941964069</v>
      </c>
      <c r="BC37" s="23">
        <v>62.216024671522305</v>
      </c>
      <c r="BD37" s="23">
        <v>7.8070836889532185</v>
      </c>
      <c r="BE37" s="23"/>
      <c r="BF37" s="23">
        <v>0</v>
      </c>
      <c r="BG37" s="23"/>
      <c r="BH37" s="191"/>
      <c r="BI37" s="217"/>
      <c r="BJ37" s="37">
        <v>45.614196518213554</v>
      </c>
      <c r="BK37" s="37">
        <v>4.9594393619745833</v>
      </c>
      <c r="BL37" s="23">
        <v>35.809724677556005</v>
      </c>
      <c r="BM37" s="23">
        <v>55.418668358871102</v>
      </c>
      <c r="BN37" s="23">
        <v>10.872578584157019</v>
      </c>
      <c r="BO37" s="23"/>
      <c r="BP37" s="23">
        <v>-8.3000000000000007</v>
      </c>
      <c r="BQ37" s="23"/>
      <c r="BR37" s="191"/>
      <c r="BS37" s="23"/>
      <c r="BT37" s="49">
        <v>45.884815824802914</v>
      </c>
      <c r="BU37" s="23"/>
      <c r="BV37" s="23">
        <v>56.529351999592805</v>
      </c>
      <c r="BW37" s="23">
        <v>3.9189392041027427</v>
      </c>
      <c r="BX37" s="23">
        <v>48.787133662874737</v>
      </c>
      <c r="BY37" s="23">
        <v>64.271570336310873</v>
      </c>
      <c r="BZ37" s="23">
        <v>6.9325740796232234</v>
      </c>
      <c r="CA37" s="23"/>
      <c r="CB37" s="23">
        <v>10.6</v>
      </c>
      <c r="CC37" s="23"/>
      <c r="CD37" s="23" t="s">
        <v>30</v>
      </c>
      <c r="CE37" s="23"/>
      <c r="CF37" s="23">
        <v>60.495238449497037</v>
      </c>
      <c r="CG37" s="23">
        <v>3.7497495033934145</v>
      </c>
      <c r="CH37" s="23">
        <v>53.094978859267918</v>
      </c>
      <c r="CI37" s="23">
        <v>67.895498039726149</v>
      </c>
      <c r="CJ37" s="23">
        <v>6.1984208997271759</v>
      </c>
      <c r="CK37" s="23"/>
      <c r="CL37" s="23">
        <v>3.9658864499042323</v>
      </c>
      <c r="CM37" s="23"/>
      <c r="CN37" s="23" t="s">
        <v>29</v>
      </c>
      <c r="CO37" s="23"/>
      <c r="CP37" s="23">
        <v>66.913576227365695</v>
      </c>
      <c r="CQ37" s="23">
        <v>3.7784204449497634</v>
      </c>
      <c r="CR37" s="23">
        <v>59.454274539034415</v>
      </c>
      <c r="CS37" s="23">
        <v>74.372877915696989</v>
      </c>
      <c r="CT37" s="23">
        <v>5.6467172403266348</v>
      </c>
      <c r="CU37" s="23"/>
      <c r="CV37" s="23">
        <v>6.4</v>
      </c>
      <c r="CW37" s="23"/>
      <c r="CX37" s="23"/>
      <c r="CY37" s="217"/>
      <c r="CZ37" s="23">
        <v>59.990469320236294</v>
      </c>
      <c r="DA37" s="23">
        <v>4.4070455851963199</v>
      </c>
      <c r="DB37" s="23">
        <v>51.278042131017052</v>
      </c>
      <c r="DC37" s="23">
        <v>68.702896509455542</v>
      </c>
      <c r="DD37" s="23">
        <v>7.3462428868008747</v>
      </c>
      <c r="DE37" s="23"/>
      <c r="DF37" s="23">
        <v>-6.9</v>
      </c>
      <c r="DG37" s="23"/>
      <c r="DH37" s="23"/>
      <c r="DI37" s="23"/>
      <c r="DJ37" s="25">
        <v>127.54389299999998</v>
      </c>
      <c r="DK37" s="25">
        <v>117</v>
      </c>
      <c r="DL37" s="26"/>
      <c r="DM37" s="204"/>
      <c r="DN37" s="38"/>
      <c r="DO37" s="38"/>
      <c r="DP37" s="38"/>
      <c r="DQ37" s="38"/>
      <c r="DR37" s="38"/>
      <c r="DS37" s="38"/>
    </row>
    <row r="38" spans="1:123" ht="13.5" customHeight="1" x14ac:dyDescent="0.3">
      <c r="A38" s="22" t="s">
        <v>326</v>
      </c>
      <c r="B38" s="24">
        <v>100</v>
      </c>
      <c r="C38" s="23"/>
      <c r="D38" s="24">
        <v>64.269872778178652</v>
      </c>
      <c r="E38" s="23"/>
      <c r="F38" s="24">
        <v>23.957718201557952</v>
      </c>
      <c r="G38" s="23"/>
      <c r="H38" s="24">
        <v>6.9956162032011511</v>
      </c>
      <c r="I38" s="23"/>
      <c r="J38" s="24">
        <v>2.9067754316597649</v>
      </c>
      <c r="K38" s="23"/>
      <c r="L38" s="24">
        <v>1.8700173854024764</v>
      </c>
      <c r="M38" s="23"/>
      <c r="N38" s="24">
        <v>0</v>
      </c>
      <c r="O38" s="24"/>
      <c r="P38" s="24">
        <v>100</v>
      </c>
      <c r="Q38" s="23"/>
      <c r="R38" s="24">
        <v>1.4372735192352735</v>
      </c>
      <c r="S38" s="23"/>
      <c r="T38" s="24">
        <v>34.484204435894071</v>
      </c>
      <c r="U38" s="23"/>
      <c r="V38" s="24">
        <v>49.322707650398016</v>
      </c>
      <c r="W38" s="23"/>
      <c r="X38" s="24">
        <v>10.890653478896143</v>
      </c>
      <c r="Y38" s="23"/>
      <c r="Z38" s="24">
        <v>3.8651609155764661</v>
      </c>
      <c r="AA38" s="23"/>
      <c r="AB38" s="24">
        <v>0</v>
      </c>
      <c r="AC38" s="23"/>
      <c r="AD38" s="24">
        <v>45.815212866415095</v>
      </c>
      <c r="AE38" s="23"/>
      <c r="AF38" s="37" t="s">
        <v>434</v>
      </c>
      <c r="AG38" s="37">
        <v>7.3606067549169572</v>
      </c>
      <c r="AH38" s="23">
        <v>32.203046125309186</v>
      </c>
      <c r="AI38" s="23">
        <v>61.286132960455141</v>
      </c>
      <c r="AJ38" s="23">
        <v>15.746435741326906</v>
      </c>
      <c r="AK38" s="23"/>
      <c r="AL38" s="23">
        <v>0.9</v>
      </c>
      <c r="AM38" s="23"/>
      <c r="AN38" s="23" t="s">
        <v>29</v>
      </c>
      <c r="AO38" s="23"/>
      <c r="AP38" s="37">
        <v>44.436102865920596</v>
      </c>
      <c r="AQ38" s="37">
        <v>5.875045712245452</v>
      </c>
      <c r="AR38" s="23">
        <v>32.841498123461513</v>
      </c>
      <c r="AS38" s="23">
        <v>56.030707608379679</v>
      </c>
      <c r="AT38" s="23">
        <v>13.221334305514004</v>
      </c>
      <c r="AU38" s="23"/>
      <c r="AV38" s="23">
        <v>-2.2638971340794072</v>
      </c>
      <c r="AW38" s="23"/>
      <c r="AX38" s="23" t="s">
        <v>29</v>
      </c>
      <c r="AY38" s="23"/>
      <c r="AZ38" s="37">
        <v>49.981913712966445</v>
      </c>
      <c r="BA38" s="37">
        <v>5.2471094228663793</v>
      </c>
      <c r="BB38" s="23">
        <v>39.623147994037417</v>
      </c>
      <c r="BC38" s="23">
        <v>60.340679431895481</v>
      </c>
      <c r="BD38" s="23">
        <v>10.4980162484358</v>
      </c>
      <c r="BE38" s="23"/>
      <c r="BF38" s="23">
        <v>1.9</v>
      </c>
      <c r="BG38" s="23"/>
      <c r="BH38" s="191"/>
      <c r="BI38" s="217"/>
      <c r="BJ38" s="37">
        <v>56.285994730942271</v>
      </c>
      <c r="BK38" s="37">
        <v>5.7301776416537882</v>
      </c>
      <c r="BL38" s="23">
        <v>44.957826115691446</v>
      </c>
      <c r="BM38" s="23">
        <v>67.614163346193095</v>
      </c>
      <c r="BN38" s="23">
        <v>10.180467928203321</v>
      </c>
      <c r="BO38" s="23"/>
      <c r="BP38" s="23">
        <v>6.3</v>
      </c>
      <c r="BQ38" s="23"/>
      <c r="BR38" s="191"/>
      <c r="BS38" s="23"/>
      <c r="BT38" s="24">
        <v>48.123141372731673</v>
      </c>
      <c r="BU38" s="23"/>
      <c r="BV38" s="23">
        <v>53.907873157331032</v>
      </c>
      <c r="BW38" s="23">
        <v>7.1449692088298988</v>
      </c>
      <c r="BX38" s="23">
        <v>39.792341187359057</v>
      </c>
      <c r="BY38" s="23">
        <v>68.023405127303008</v>
      </c>
      <c r="BZ38" s="23">
        <v>13.25403654486087</v>
      </c>
      <c r="CA38" s="23"/>
      <c r="CB38" s="23">
        <v>5.8</v>
      </c>
      <c r="CC38" s="23"/>
      <c r="CD38" s="23" t="s">
        <v>29</v>
      </c>
      <c r="CE38" s="23"/>
      <c r="CF38" s="23">
        <v>63.979963504288719</v>
      </c>
      <c r="CG38" s="23">
        <v>5.6994160475757623</v>
      </c>
      <c r="CH38" s="23">
        <v>52.731969944556475</v>
      </c>
      <c r="CI38" s="23">
        <v>75.227957064020956</v>
      </c>
      <c r="CJ38" s="23">
        <v>8.9081264436696941</v>
      </c>
      <c r="CK38" s="23"/>
      <c r="CL38" s="23">
        <v>10.072090346957687</v>
      </c>
      <c r="CM38" s="23"/>
      <c r="CN38" s="23" t="s">
        <v>29</v>
      </c>
      <c r="CO38" s="23"/>
      <c r="CP38" s="23">
        <v>61.24036742617308</v>
      </c>
      <c r="CQ38" s="23">
        <v>4.9640130816588837</v>
      </c>
      <c r="CR38" s="23">
        <v>51.440486311722623</v>
      </c>
      <c r="CS38" s="23">
        <v>71.040248540623537</v>
      </c>
      <c r="CT38" s="23">
        <v>8.105785922403447</v>
      </c>
      <c r="CU38" s="23"/>
      <c r="CV38" s="23">
        <v>-2.8</v>
      </c>
      <c r="CW38" s="23"/>
      <c r="CX38" s="23"/>
      <c r="CY38" s="217"/>
      <c r="CZ38" s="23">
        <v>65.389178623212501</v>
      </c>
      <c r="DA38" s="23">
        <v>6.4116733164460644</v>
      </c>
      <c r="DB38" s="23">
        <v>52.71373974909708</v>
      </c>
      <c r="DC38" s="23">
        <v>78.064617497327916</v>
      </c>
      <c r="DD38" s="23">
        <v>9.8054042755172119</v>
      </c>
      <c r="DE38" s="23"/>
      <c r="DF38" s="23">
        <v>4.2</v>
      </c>
      <c r="DG38" s="23"/>
      <c r="DH38" s="23"/>
      <c r="DI38" s="23"/>
      <c r="DJ38" s="25">
        <v>19.855163000000005</v>
      </c>
      <c r="DK38" s="25">
        <v>69</v>
      </c>
      <c r="DL38" s="26"/>
      <c r="DM38" s="204"/>
      <c r="DN38" s="38"/>
      <c r="DO38" s="38"/>
      <c r="DP38" s="38"/>
      <c r="DQ38" s="38"/>
      <c r="DR38" s="38"/>
      <c r="DS38" s="38"/>
    </row>
    <row r="39" spans="1:123" ht="13.5" customHeight="1" x14ac:dyDescent="0.3">
      <c r="A39" s="22" t="s">
        <v>135</v>
      </c>
      <c r="B39" s="49">
        <v>100</v>
      </c>
      <c r="C39" s="23"/>
      <c r="D39" s="49">
        <v>62.939170921560731</v>
      </c>
      <c r="E39" s="23"/>
      <c r="F39" s="49">
        <v>16.093308024740729</v>
      </c>
      <c r="G39" s="23"/>
      <c r="H39" s="49">
        <v>19.603196330401818</v>
      </c>
      <c r="I39" s="23"/>
      <c r="J39" s="49">
        <v>0.5669744869562634</v>
      </c>
      <c r="K39" s="23"/>
      <c r="L39" s="49">
        <v>0.79735023634060953</v>
      </c>
      <c r="M39" s="23"/>
      <c r="N39" s="49">
        <v>0</v>
      </c>
      <c r="O39" s="49"/>
      <c r="P39" s="49">
        <v>100</v>
      </c>
      <c r="Q39" s="23"/>
      <c r="R39" s="49">
        <v>4.8917491421017525</v>
      </c>
      <c r="S39" s="23"/>
      <c r="T39" s="49">
        <v>18.233988660562421</v>
      </c>
      <c r="U39" s="23"/>
      <c r="V39" s="49">
        <v>71.01045604921876</v>
      </c>
      <c r="W39" s="23"/>
      <c r="X39" s="49">
        <v>3.1304914410654576</v>
      </c>
      <c r="Y39" s="23"/>
      <c r="Z39" s="49">
        <v>2.7333147070517567</v>
      </c>
      <c r="AA39" s="23"/>
      <c r="AB39" s="49">
        <v>0</v>
      </c>
      <c r="AC39" s="23"/>
      <c r="AD39" s="49">
        <v>31.929592592525047</v>
      </c>
      <c r="AE39" s="23"/>
      <c r="AF39" s="37">
        <v>39.395797711706948</v>
      </c>
      <c r="AG39" s="37">
        <v>3.5620828018874255</v>
      </c>
      <c r="AH39" s="23">
        <v>32.408486681563375</v>
      </c>
      <c r="AI39" s="23">
        <v>46.383108741850521</v>
      </c>
      <c r="AJ39" s="23">
        <v>9.0417836642229208</v>
      </c>
      <c r="AK39" s="23"/>
      <c r="AL39" s="23">
        <v>7.5</v>
      </c>
      <c r="AM39" s="23"/>
      <c r="AN39" s="23" t="s">
        <v>29</v>
      </c>
      <c r="AO39" s="23"/>
      <c r="AP39" s="37">
        <v>36.006495306108768</v>
      </c>
      <c r="AQ39" s="37">
        <v>3.4597180847693672</v>
      </c>
      <c r="AR39" s="23">
        <v>29.220011186970769</v>
      </c>
      <c r="AS39" s="23">
        <v>42.792979425246777</v>
      </c>
      <c r="AT39" s="23">
        <v>9.6085943809765908</v>
      </c>
      <c r="AU39" s="23"/>
      <c r="AV39" s="23">
        <v>-3.3893024055981797</v>
      </c>
      <c r="AW39" s="23"/>
      <c r="AX39" s="23" t="s">
        <v>60</v>
      </c>
      <c r="AY39" s="23"/>
      <c r="AZ39" s="37">
        <v>42.459650949560483</v>
      </c>
      <c r="BA39" s="37">
        <v>4.3314896057987564</v>
      </c>
      <c r="BB39" s="23">
        <v>33.962651087147634</v>
      </c>
      <c r="BC39" s="23">
        <v>50.956650811973333</v>
      </c>
      <c r="BD39" s="23">
        <v>10.201425374278998</v>
      </c>
      <c r="BE39" s="23"/>
      <c r="BF39" s="23">
        <v>5.6</v>
      </c>
      <c r="BG39" s="23"/>
      <c r="BH39" s="191"/>
      <c r="BI39" s="217"/>
      <c r="BJ39" s="37">
        <v>59.229197820000401</v>
      </c>
      <c r="BK39" s="37">
        <v>3.8696205560917858</v>
      </c>
      <c r="BL39" s="23">
        <v>51.637060392396464</v>
      </c>
      <c r="BM39" s="23">
        <v>66.821335247604338</v>
      </c>
      <c r="BN39" s="23">
        <v>6.533298944638247</v>
      </c>
      <c r="BO39" s="23"/>
      <c r="BP39" s="23">
        <v>16.7</v>
      </c>
      <c r="BQ39" s="23"/>
      <c r="BR39" s="191" t="s">
        <v>60</v>
      </c>
      <c r="BS39" s="23"/>
      <c r="BT39" s="49">
        <v>52.621821013837192</v>
      </c>
      <c r="BU39" s="23"/>
      <c r="BV39" s="23">
        <v>62.186965915405011</v>
      </c>
      <c r="BW39" s="23">
        <v>3.7571432163189518</v>
      </c>
      <c r="BX39" s="23">
        <v>54.817028242057184</v>
      </c>
      <c r="BY39" s="23">
        <v>69.556903588752846</v>
      </c>
      <c r="BZ39" s="23">
        <v>6.0416892205834873</v>
      </c>
      <c r="CA39" s="23"/>
      <c r="CB39" s="23">
        <v>9.6</v>
      </c>
      <c r="CC39" s="23"/>
      <c r="CD39" s="23" t="s">
        <v>30</v>
      </c>
      <c r="CE39" s="23"/>
      <c r="CF39" s="23">
        <v>57.3823598983614</v>
      </c>
      <c r="CG39" s="23">
        <v>4.0329758921830265</v>
      </c>
      <c r="CH39" s="23">
        <v>49.471389647445406</v>
      </c>
      <c r="CI39" s="23">
        <v>65.293330149277395</v>
      </c>
      <c r="CJ39" s="23">
        <v>7.0282503182623399</v>
      </c>
      <c r="CK39" s="23"/>
      <c r="CL39" s="23">
        <v>-4.8046060170436107</v>
      </c>
      <c r="CM39" s="23"/>
      <c r="CN39" s="23" t="s">
        <v>29</v>
      </c>
      <c r="CO39" s="23"/>
      <c r="CP39" s="23">
        <v>60.322784822521605</v>
      </c>
      <c r="CQ39" s="23">
        <v>4.5041883158036855</v>
      </c>
      <c r="CR39" s="23">
        <v>51.487005221797425</v>
      </c>
      <c r="CS39" s="23">
        <v>69.158564423245778</v>
      </c>
      <c r="CT39" s="23">
        <v>7.4668109720989539</v>
      </c>
      <c r="CU39" s="23"/>
      <c r="CV39" s="23">
        <v>2.9</v>
      </c>
      <c r="CW39" s="23"/>
      <c r="CX39" s="23"/>
      <c r="CY39" s="217"/>
      <c r="CZ39" s="23">
        <v>76.094277314396194</v>
      </c>
      <c r="DA39" s="23">
        <v>3.6039008282849179</v>
      </c>
      <c r="DB39" s="23">
        <v>69.023478002892389</v>
      </c>
      <c r="DC39" s="23">
        <v>83.165076625899999</v>
      </c>
      <c r="DD39" s="23">
        <v>4.7360996851245476</v>
      </c>
      <c r="DE39" s="23"/>
      <c r="DF39" s="23">
        <v>15.8</v>
      </c>
      <c r="DG39" s="23"/>
      <c r="DH39" s="23" t="s">
        <v>60</v>
      </c>
      <c r="DI39" s="23"/>
      <c r="DJ39" s="25">
        <v>76.715973999999932</v>
      </c>
      <c r="DK39" s="25">
        <v>168</v>
      </c>
      <c r="DL39" s="26"/>
      <c r="DM39" s="204"/>
      <c r="DN39" s="38"/>
      <c r="DO39" s="38"/>
      <c r="DP39" s="38"/>
      <c r="DQ39" s="38"/>
      <c r="DR39" s="38"/>
      <c r="DS39" s="38"/>
    </row>
    <row r="40" spans="1:123" ht="13.5" customHeight="1" x14ac:dyDescent="0.3">
      <c r="A40" s="22" t="s">
        <v>136</v>
      </c>
      <c r="B40" s="24">
        <v>100</v>
      </c>
      <c r="C40" s="23"/>
      <c r="D40" s="24">
        <v>61.58555349788373</v>
      </c>
      <c r="E40" s="23"/>
      <c r="F40" s="24">
        <v>24.695925041744662</v>
      </c>
      <c r="G40" s="23"/>
      <c r="H40" s="24">
        <v>11.365392970222521</v>
      </c>
      <c r="I40" s="23"/>
      <c r="J40" s="24">
        <v>1.4639152863321105</v>
      </c>
      <c r="K40" s="23"/>
      <c r="L40" s="24">
        <v>0.88921320381703062</v>
      </c>
      <c r="M40" s="23"/>
      <c r="N40" s="24">
        <v>0</v>
      </c>
      <c r="O40" s="24"/>
      <c r="P40" s="24">
        <v>100</v>
      </c>
      <c r="Q40" s="23"/>
      <c r="R40" s="24">
        <v>3.1028865796154466</v>
      </c>
      <c r="S40" s="23"/>
      <c r="T40" s="24">
        <v>31.667885361834553</v>
      </c>
      <c r="U40" s="23"/>
      <c r="V40" s="24">
        <v>61.907648322424521</v>
      </c>
      <c r="W40" s="23"/>
      <c r="X40" s="24">
        <v>1.9139593897491383</v>
      </c>
      <c r="Y40" s="23"/>
      <c r="Z40" s="24">
        <v>1.4076203463763894</v>
      </c>
      <c r="AA40" s="23"/>
      <c r="AB40" s="24">
        <v>0</v>
      </c>
      <c r="AC40" s="23"/>
      <c r="AD40" s="24" t="s">
        <v>435</v>
      </c>
      <c r="AE40" s="23"/>
      <c r="AF40" s="37">
        <v>53.340505264175242</v>
      </c>
      <c r="AG40" s="37">
        <v>4.4966481908801272</v>
      </c>
      <c r="AH40" s="23">
        <v>44.519969288379357</v>
      </c>
      <c r="AI40" s="23">
        <v>62.161041239971127</v>
      </c>
      <c r="AJ40" s="23">
        <v>8.4300817335905212</v>
      </c>
      <c r="AK40" s="23"/>
      <c r="AL40" s="23">
        <v>24.1</v>
      </c>
      <c r="AM40" s="23"/>
      <c r="AN40" s="23" t="s">
        <v>60</v>
      </c>
      <c r="AO40" s="23"/>
      <c r="AP40" s="37">
        <v>58.932820698830724</v>
      </c>
      <c r="AQ40" s="37">
        <v>4.7610446504831243</v>
      </c>
      <c r="AR40" s="23">
        <v>49.593691579249708</v>
      </c>
      <c r="AS40" s="23">
        <v>68.271949818411741</v>
      </c>
      <c r="AT40" s="23">
        <v>8.0787659474401963</v>
      </c>
      <c r="AU40" s="23"/>
      <c r="AV40" s="23">
        <v>5.5923154346554824</v>
      </c>
      <c r="AW40" s="23"/>
      <c r="AX40" s="23" t="s">
        <v>29</v>
      </c>
      <c r="AY40" s="23"/>
      <c r="AZ40" s="37">
        <v>46.136146061316303</v>
      </c>
      <c r="BA40" s="37">
        <v>4.3917869383098962</v>
      </c>
      <c r="BB40" s="23">
        <v>37.520862081272163</v>
      </c>
      <c r="BC40" s="23">
        <v>54.75143004136045</v>
      </c>
      <c r="BD40" s="23">
        <v>9.5191889944016594</v>
      </c>
      <c r="BE40" s="23"/>
      <c r="BF40" s="23">
        <v>6.5</v>
      </c>
      <c r="BG40" s="23"/>
      <c r="BH40" s="191"/>
      <c r="BI40" s="217"/>
      <c r="BJ40" s="37">
        <v>60.806763401624167</v>
      </c>
      <c r="BK40" s="37">
        <v>4.866051239692303</v>
      </c>
      <c r="BL40" s="23">
        <v>51.259643934484814</v>
      </c>
      <c r="BM40" s="23">
        <v>70.35388286876352</v>
      </c>
      <c r="BN40" s="23">
        <v>8.0024835519568693</v>
      </c>
      <c r="BO40" s="23"/>
      <c r="BP40" s="23">
        <v>14.7</v>
      </c>
      <c r="BQ40" s="23"/>
      <c r="BR40" s="191" t="s">
        <v>38</v>
      </c>
      <c r="BS40" s="23"/>
      <c r="BT40" s="24">
        <v>52.283815136506895</v>
      </c>
      <c r="BU40" s="23"/>
      <c r="BV40" s="23">
        <v>62.871759726038832</v>
      </c>
      <c r="BW40" s="23">
        <v>4.3780839581224633</v>
      </c>
      <c r="BX40" s="23">
        <v>54.283796999491727</v>
      </c>
      <c r="BY40" s="23">
        <v>71.459722452585936</v>
      </c>
      <c r="BZ40" s="23">
        <v>6.9635142665002352</v>
      </c>
      <c r="CA40" s="23"/>
      <c r="CB40" s="23">
        <v>10.6</v>
      </c>
      <c r="CC40" s="23"/>
      <c r="CD40" s="23" t="s">
        <v>29</v>
      </c>
      <c r="CE40" s="23"/>
      <c r="CF40" s="23">
        <v>71.495907964961347</v>
      </c>
      <c r="CG40" s="23">
        <v>4.0502782484785405</v>
      </c>
      <c r="CH40" s="23">
        <v>63.550997906423426</v>
      </c>
      <c r="CI40" s="23">
        <v>79.440818023499276</v>
      </c>
      <c r="CJ40" s="23">
        <v>5.6650490409374159</v>
      </c>
      <c r="CK40" s="23"/>
      <c r="CL40" s="23">
        <v>8.6241482389225155</v>
      </c>
      <c r="CM40" s="23"/>
      <c r="CN40" s="23" t="s">
        <v>30</v>
      </c>
      <c r="CO40" s="23"/>
      <c r="CP40" s="23">
        <v>63.863232080806796</v>
      </c>
      <c r="CQ40" s="23">
        <v>5.2308374447210229</v>
      </c>
      <c r="CR40" s="23">
        <v>53.601998857807452</v>
      </c>
      <c r="CS40" s="23">
        <v>74.124465303806147</v>
      </c>
      <c r="CT40" s="23">
        <v>8.1906869951436079</v>
      </c>
      <c r="CU40" s="23"/>
      <c r="CV40" s="23">
        <v>-7.6</v>
      </c>
      <c r="CW40" s="23"/>
      <c r="CX40" s="23"/>
      <c r="CY40" s="217"/>
      <c r="CZ40" s="23">
        <v>74.172114682049454</v>
      </c>
      <c r="DA40" s="23">
        <v>4.4155719219142338</v>
      </c>
      <c r="DB40" s="23">
        <v>65.508828872316187</v>
      </c>
      <c r="DC40" s="23">
        <v>82.835400491782721</v>
      </c>
      <c r="DD40" s="23">
        <v>5.9531428230707517</v>
      </c>
      <c r="DE40" s="23"/>
      <c r="DF40" s="23">
        <v>10.3</v>
      </c>
      <c r="DG40" s="23"/>
      <c r="DH40" s="23"/>
      <c r="DI40" s="23"/>
      <c r="DJ40" s="25">
        <v>7.2919519999999958</v>
      </c>
      <c r="DK40" s="25">
        <v>121</v>
      </c>
      <c r="DL40" s="26"/>
      <c r="DM40" s="204"/>
      <c r="DN40" s="38"/>
      <c r="DO40" s="38"/>
      <c r="DP40" s="38"/>
      <c r="DQ40" s="38"/>
      <c r="DR40" s="38"/>
      <c r="DS40" s="38"/>
    </row>
    <row r="41" spans="1:123" ht="13.5" customHeight="1" x14ac:dyDescent="0.3">
      <c r="A41" s="22" t="s">
        <v>137</v>
      </c>
      <c r="B41" s="24">
        <v>100</v>
      </c>
      <c r="C41" s="23"/>
      <c r="D41" s="24">
        <v>57.289625033055579</v>
      </c>
      <c r="E41" s="23"/>
      <c r="F41" s="24">
        <v>25.432691171126397</v>
      </c>
      <c r="G41" s="23"/>
      <c r="H41" s="24">
        <v>14.030239039159234</v>
      </c>
      <c r="I41" s="23"/>
      <c r="J41" s="24">
        <v>3.2474447566588074</v>
      </c>
      <c r="K41" s="23"/>
      <c r="L41" s="24">
        <v>0</v>
      </c>
      <c r="M41" s="23"/>
      <c r="N41" s="24">
        <v>0</v>
      </c>
      <c r="O41" s="24"/>
      <c r="P41" s="24">
        <v>100</v>
      </c>
      <c r="Q41" s="23"/>
      <c r="R41" s="24">
        <v>0</v>
      </c>
      <c r="S41" s="23"/>
      <c r="T41" s="24">
        <v>39.023160612389759</v>
      </c>
      <c r="U41" s="23"/>
      <c r="V41" s="24">
        <v>37.412797905555379</v>
      </c>
      <c r="W41" s="23"/>
      <c r="X41" s="24">
        <v>16.647250244240087</v>
      </c>
      <c r="Y41" s="23"/>
      <c r="Z41" s="24">
        <v>6.9167912378147998</v>
      </c>
      <c r="AA41" s="23"/>
      <c r="AB41" s="24">
        <v>0</v>
      </c>
      <c r="AC41" s="23"/>
      <c r="AD41" s="24">
        <v>51.890189624059744</v>
      </c>
      <c r="AE41" s="23"/>
      <c r="AF41" s="37" t="s">
        <v>436</v>
      </c>
      <c r="AG41" s="37">
        <v>8.000317463285505</v>
      </c>
      <c r="AH41" s="23">
        <v>28.873129047459823</v>
      </c>
      <c r="AI41" s="23">
        <v>60.259657415775777</v>
      </c>
      <c r="AJ41" s="23">
        <v>17.951458224825895</v>
      </c>
      <c r="AK41" s="23"/>
      <c r="AL41" s="23">
        <v>7.3</v>
      </c>
      <c r="AM41" s="23"/>
      <c r="AN41" s="23" t="s">
        <v>29</v>
      </c>
      <c r="AO41" s="23"/>
      <c r="AP41" s="37" t="s">
        <v>437</v>
      </c>
      <c r="AQ41" s="37">
        <v>9.3501025803555731</v>
      </c>
      <c r="AR41" s="23">
        <v>36.503524789140215</v>
      </c>
      <c r="AS41" s="23">
        <v>73.18531279564732</v>
      </c>
      <c r="AT41" s="23">
        <v>17.048412192586341</v>
      </c>
      <c r="AU41" s="23"/>
      <c r="AV41" s="23">
        <v>-10.199999999999996</v>
      </c>
      <c r="AW41" s="23"/>
      <c r="AX41" s="23" t="s">
        <v>29</v>
      </c>
      <c r="AY41" s="23"/>
      <c r="AZ41" s="37">
        <v>54.650502131921222</v>
      </c>
      <c r="BA41" s="37">
        <v>8.7445588485466299</v>
      </c>
      <c r="BB41" s="23">
        <v>37.496469202120416</v>
      </c>
      <c r="BC41" s="23">
        <v>71.804535061722021</v>
      </c>
      <c r="BD41" s="23">
        <v>16.000875577388253</v>
      </c>
      <c r="BE41" s="23"/>
      <c r="BF41" s="23">
        <v>-12.8</v>
      </c>
      <c r="BG41" s="23"/>
      <c r="BH41" s="191" t="s">
        <v>38</v>
      </c>
      <c r="BI41" s="217"/>
      <c r="BJ41" s="37" t="s">
        <v>543</v>
      </c>
      <c r="BK41" s="37">
        <v>8.1586849877594751</v>
      </c>
      <c r="BL41" s="23">
        <v>24.421787450379814</v>
      </c>
      <c r="BM41" s="23">
        <v>56.436222332418339</v>
      </c>
      <c r="BN41" s="23">
        <v>20.180276535807501</v>
      </c>
      <c r="BO41" s="23"/>
      <c r="BP41" s="23">
        <v>-14.3</v>
      </c>
      <c r="BQ41" s="23"/>
      <c r="BR41" s="191"/>
      <c r="BS41" s="23"/>
      <c r="BT41" s="24">
        <v>67.138732235910865</v>
      </c>
      <c r="BU41" s="23"/>
      <c r="BV41" s="23">
        <v>54.765572744415749</v>
      </c>
      <c r="BW41" s="23">
        <v>7.8117352444739243</v>
      </c>
      <c r="BX41" s="23">
        <v>39.442227703320057</v>
      </c>
      <c r="BY41" s="23">
        <v>70.088917785511441</v>
      </c>
      <c r="BZ41" s="23">
        <v>14.263952430353172</v>
      </c>
      <c r="CA41" s="23"/>
      <c r="CB41" s="23">
        <v>-12.4</v>
      </c>
      <c r="CC41" s="23"/>
      <c r="CD41" s="23" t="s">
        <v>29</v>
      </c>
      <c r="CE41" s="23"/>
      <c r="CF41" s="23">
        <v>65.348709636892167</v>
      </c>
      <c r="CG41" s="23">
        <v>8.0630215959464859</v>
      </c>
      <c r="CH41" s="23">
        <v>49.532516908921586</v>
      </c>
      <c r="CI41" s="23">
        <v>81.164902364862741</v>
      </c>
      <c r="CJ41" s="23">
        <v>12.338455710523414</v>
      </c>
      <c r="CK41" s="23"/>
      <c r="CL41" s="23">
        <v>10.583136892476418</v>
      </c>
      <c r="CM41" s="23"/>
      <c r="CN41" s="23" t="s">
        <v>29</v>
      </c>
      <c r="CO41" s="23"/>
      <c r="CP41" s="23">
        <v>73.019963156403293</v>
      </c>
      <c r="CQ41" s="23">
        <v>7.3167903146868287</v>
      </c>
      <c r="CR41" s="23">
        <v>58.666756302584012</v>
      </c>
      <c r="CS41" s="23">
        <v>87.373170010222566</v>
      </c>
      <c r="CT41" s="23">
        <v>10.020260211601055</v>
      </c>
      <c r="CU41" s="23"/>
      <c r="CV41" s="23">
        <v>7.7</v>
      </c>
      <c r="CW41" s="23"/>
      <c r="CX41" s="23"/>
      <c r="CY41" s="217"/>
      <c r="CZ41" s="23" t="s">
        <v>546</v>
      </c>
      <c r="DA41" s="23">
        <v>8.5785333497339611</v>
      </c>
      <c r="DB41" s="23">
        <v>29.586757672778475</v>
      </c>
      <c r="DC41" s="23">
        <v>63.248664918920859</v>
      </c>
      <c r="DD41" s="23">
        <v>18.481164000218577</v>
      </c>
      <c r="DE41" s="23"/>
      <c r="DF41" s="23">
        <v>-26.6</v>
      </c>
      <c r="DG41" s="23"/>
      <c r="DH41" s="23" t="s">
        <v>38</v>
      </c>
      <c r="DI41" s="23"/>
      <c r="DJ41" s="25">
        <v>1.8189069999999996</v>
      </c>
      <c r="DK41" s="25">
        <v>31</v>
      </c>
      <c r="DL41" s="26"/>
      <c r="DM41" s="204"/>
      <c r="DN41" s="38"/>
      <c r="DO41" s="38"/>
      <c r="DP41" s="38"/>
      <c r="DQ41" s="38"/>
      <c r="DR41" s="38"/>
      <c r="DS41" s="38"/>
    </row>
    <row r="42" spans="1:123" ht="13.5" customHeight="1" x14ac:dyDescent="0.3">
      <c r="A42" s="22" t="s">
        <v>139</v>
      </c>
      <c r="B42" s="24">
        <v>100</v>
      </c>
      <c r="C42" s="23"/>
      <c r="D42" s="24">
        <v>62.355078577406054</v>
      </c>
      <c r="E42" s="23"/>
      <c r="F42" s="24">
        <v>22.971690505733779</v>
      </c>
      <c r="G42" s="23"/>
      <c r="H42" s="24">
        <v>10.065965680320021</v>
      </c>
      <c r="I42" s="23"/>
      <c r="J42" s="24">
        <v>1.5102996019001647</v>
      </c>
      <c r="K42" s="23"/>
      <c r="L42" s="24">
        <v>3.0969656346399996</v>
      </c>
      <c r="M42" s="23"/>
      <c r="N42" s="24">
        <v>0</v>
      </c>
      <c r="O42" s="24"/>
      <c r="P42" s="24">
        <v>100</v>
      </c>
      <c r="Q42" s="23"/>
      <c r="R42" s="24">
        <v>1.4079856757395892</v>
      </c>
      <c r="S42" s="23"/>
      <c r="T42" s="24">
        <v>56.500655523848877</v>
      </c>
      <c r="U42" s="23"/>
      <c r="V42" s="24">
        <v>33.460274073915244</v>
      </c>
      <c r="W42" s="23"/>
      <c r="X42" s="24">
        <v>2.9246400833800235</v>
      </c>
      <c r="Y42" s="23"/>
      <c r="Z42" s="24">
        <v>5.706444643116285</v>
      </c>
      <c r="AA42" s="23"/>
      <c r="AB42" s="24">
        <v>0</v>
      </c>
      <c r="AC42" s="23"/>
      <c r="AD42" s="24" t="s">
        <v>438</v>
      </c>
      <c r="AE42" s="23"/>
      <c r="AF42" s="37">
        <v>46.308147654679829</v>
      </c>
      <c r="AG42" s="37">
        <v>5.5541696275929269</v>
      </c>
      <c r="AH42" s="23">
        <v>35.413198586790372</v>
      </c>
      <c r="AI42" s="23">
        <v>57.203096722569278</v>
      </c>
      <c r="AJ42" s="23">
        <v>11.993936075807669</v>
      </c>
      <c r="AK42" s="23"/>
      <c r="AL42" s="23">
        <v>3.1</v>
      </c>
      <c r="AM42" s="76"/>
      <c r="AN42" s="76" t="s">
        <v>29</v>
      </c>
      <c r="AO42" s="23"/>
      <c r="AP42" s="37">
        <v>46.892458365417269</v>
      </c>
      <c r="AQ42" s="37">
        <v>4.6711519018685355</v>
      </c>
      <c r="AR42" s="23">
        <v>37.729660292456558</v>
      </c>
      <c r="AS42" s="23">
        <v>56.055256438377988</v>
      </c>
      <c r="AT42" s="23">
        <v>9.9614139772067585</v>
      </c>
      <c r="AU42" s="23"/>
      <c r="AV42" s="23">
        <v>0.58431071073744079</v>
      </c>
      <c r="AW42" s="76"/>
      <c r="AX42" s="76" t="s">
        <v>29</v>
      </c>
      <c r="AY42" s="23"/>
      <c r="AZ42" s="37">
        <v>51.461348064969179</v>
      </c>
      <c r="BA42" s="37">
        <v>5.6318350067357192</v>
      </c>
      <c r="BB42" s="23">
        <v>40.413485636002157</v>
      </c>
      <c r="BC42" s="23">
        <v>62.509210493936209</v>
      </c>
      <c r="BD42" s="23">
        <v>10.943815540210124</v>
      </c>
      <c r="BE42" s="23"/>
      <c r="BF42" s="23">
        <v>-0.1</v>
      </c>
      <c r="BG42" s="76"/>
      <c r="BH42" s="190"/>
      <c r="BI42" s="217"/>
      <c r="BJ42" s="37">
        <v>58.331259087449908</v>
      </c>
      <c r="BK42" s="37">
        <v>7.087038893821596</v>
      </c>
      <c r="BL42" s="23">
        <v>44.426595191667275</v>
      </c>
      <c r="BM42" s="23">
        <v>72.235922983232541</v>
      </c>
      <c r="BN42" s="23">
        <v>12.149641555305271</v>
      </c>
      <c r="BO42" s="23"/>
      <c r="BP42" s="23">
        <v>6.8</v>
      </c>
      <c r="BQ42" s="76"/>
      <c r="BR42" s="190"/>
      <c r="BS42" s="23"/>
      <c r="BT42" s="24">
        <v>53.333663815506839</v>
      </c>
      <c r="BU42" s="23"/>
      <c r="BV42" s="23">
        <v>57.509279160985592</v>
      </c>
      <c r="BW42" s="23">
        <v>6.2389075157219818</v>
      </c>
      <c r="BX42" s="23">
        <v>45.271161822008722</v>
      </c>
      <c r="BY42" s="23">
        <v>69.747396499962463</v>
      </c>
      <c r="BZ42" s="23">
        <v>10.848523241366706</v>
      </c>
      <c r="CA42" s="76"/>
      <c r="CB42" s="76">
        <v>4.2</v>
      </c>
      <c r="CC42" s="76"/>
      <c r="CD42" s="76" t="s">
        <v>29</v>
      </c>
      <c r="CE42" s="23"/>
      <c r="CF42" s="23">
        <v>64.68730345153827</v>
      </c>
      <c r="CG42" s="23">
        <v>5.0030196110452865</v>
      </c>
      <c r="CH42" s="23">
        <v>54.873523164767249</v>
      </c>
      <c r="CI42" s="23">
        <v>74.501083738309291</v>
      </c>
      <c r="CJ42" s="23">
        <v>7.7341600964915687</v>
      </c>
      <c r="CK42" s="76"/>
      <c r="CL42" s="23">
        <v>7.1780242905526777</v>
      </c>
      <c r="CM42" s="23"/>
      <c r="CN42" s="23" t="s">
        <v>29</v>
      </c>
      <c r="CO42" s="23"/>
      <c r="CP42" s="23">
        <v>68.626981010112303</v>
      </c>
      <c r="CQ42" s="23">
        <v>4.117298088026649</v>
      </c>
      <c r="CR42" s="23">
        <v>60.550156529074748</v>
      </c>
      <c r="CS42" s="23">
        <v>76.703805491149865</v>
      </c>
      <c r="CT42" s="23">
        <v>5.9995325853252348</v>
      </c>
      <c r="CU42" s="76"/>
      <c r="CV42" s="23">
        <v>3.9</v>
      </c>
      <c r="CW42" s="23"/>
      <c r="CX42" s="23"/>
      <c r="CY42" s="217"/>
      <c r="CZ42" s="23">
        <v>70.456057528238503</v>
      </c>
      <c r="DA42" s="23">
        <v>6.4310565175837775</v>
      </c>
      <c r="DB42" s="23">
        <v>57.838421204873377</v>
      </c>
      <c r="DC42" s="23">
        <v>83.073693851603622</v>
      </c>
      <c r="DD42" s="23">
        <v>9.1277552891832414</v>
      </c>
      <c r="DE42" s="76"/>
      <c r="DF42" s="23">
        <v>1.9</v>
      </c>
      <c r="DG42" s="23"/>
      <c r="DH42" s="23"/>
      <c r="DI42" s="23"/>
      <c r="DJ42" s="25">
        <v>6.4360739999999996</v>
      </c>
      <c r="DK42" s="25">
        <v>64</v>
      </c>
      <c r="DL42" s="26"/>
      <c r="DM42" s="204"/>
      <c r="DN42" s="38"/>
      <c r="DO42" s="38"/>
      <c r="DP42" s="38"/>
      <c r="DQ42" s="38"/>
      <c r="DR42" s="38"/>
      <c r="DS42" s="38"/>
    </row>
    <row r="43" spans="1:123" ht="13.5" customHeight="1" x14ac:dyDescent="0.3">
      <c r="A43" s="22" t="s">
        <v>141</v>
      </c>
      <c r="B43" s="24">
        <v>100</v>
      </c>
      <c r="C43" s="23"/>
      <c r="D43" s="24">
        <v>64.823770163825714</v>
      </c>
      <c r="E43" s="23"/>
      <c r="F43" s="24">
        <v>28.246366187941103</v>
      </c>
      <c r="G43" s="23"/>
      <c r="H43" s="24">
        <v>6.9298636482331633</v>
      </c>
      <c r="I43" s="23"/>
      <c r="J43" s="24">
        <v>0</v>
      </c>
      <c r="K43" s="23"/>
      <c r="L43" s="24">
        <v>0</v>
      </c>
      <c r="M43" s="23"/>
      <c r="N43" s="24">
        <v>0</v>
      </c>
      <c r="O43" s="24"/>
      <c r="P43" s="24">
        <v>100</v>
      </c>
      <c r="Q43" s="23"/>
      <c r="R43" s="24">
        <v>1.1180168012146607</v>
      </c>
      <c r="S43" s="23"/>
      <c r="T43" s="24">
        <v>58.36023567357379</v>
      </c>
      <c r="U43" s="23"/>
      <c r="V43" s="24">
        <v>33.290772742276658</v>
      </c>
      <c r="W43" s="23"/>
      <c r="X43" s="24">
        <v>0</v>
      </c>
      <c r="Y43" s="23"/>
      <c r="Z43" s="24">
        <v>7.2309747829348598</v>
      </c>
      <c r="AA43" s="23"/>
      <c r="AB43" s="24">
        <v>0</v>
      </c>
      <c r="AC43" s="23"/>
      <c r="AD43" s="24">
        <v>46.235622315305839</v>
      </c>
      <c r="AE43" s="23"/>
      <c r="AF43" s="37">
        <v>44.358400633936377</v>
      </c>
      <c r="AG43" s="37">
        <v>5.4861366116244348</v>
      </c>
      <c r="AH43" s="23">
        <v>33.596903781879384</v>
      </c>
      <c r="AI43" s="23">
        <v>55.119897485993377</v>
      </c>
      <c r="AJ43" s="23">
        <v>12.367751166004096</v>
      </c>
      <c r="AK43" s="23"/>
      <c r="AL43" s="23">
        <v>-1.9</v>
      </c>
      <c r="AM43" s="23"/>
      <c r="AN43" s="23" t="s">
        <v>29</v>
      </c>
      <c r="AO43" s="23"/>
      <c r="AP43" s="37">
        <v>51.428153774822185</v>
      </c>
      <c r="AQ43" s="37">
        <v>4.4054509896146872</v>
      </c>
      <c r="AR43" s="23">
        <v>42.786547017821377</v>
      </c>
      <c r="AS43" s="23">
        <v>60.069760531822993</v>
      </c>
      <c r="AT43" s="23">
        <v>8.5662242687223884</v>
      </c>
      <c r="AU43" s="23"/>
      <c r="AV43" s="23">
        <v>7.0697531408858083</v>
      </c>
      <c r="AW43" s="23"/>
      <c r="AX43" s="23" t="s">
        <v>29</v>
      </c>
      <c r="AY43" s="23"/>
      <c r="AZ43" s="37">
        <v>47.193472074295897</v>
      </c>
      <c r="BA43" s="37">
        <v>4.64161087003703</v>
      </c>
      <c r="BB43" s="23">
        <v>38.088113291654729</v>
      </c>
      <c r="BC43" s="23">
        <v>56.298830856937066</v>
      </c>
      <c r="BD43" s="23">
        <v>9.8352815887964748</v>
      </c>
      <c r="BE43" s="23"/>
      <c r="BF43" s="23">
        <v>4.5999999999999996</v>
      </c>
      <c r="BG43" s="23"/>
      <c r="BH43" s="191"/>
      <c r="BI43" s="217"/>
      <c r="BJ43" s="37">
        <v>62.319457169750414</v>
      </c>
      <c r="BK43" s="37">
        <v>5.5001771330630769</v>
      </c>
      <c r="BL43" s="23">
        <v>51.528192221397418</v>
      </c>
      <c r="BM43" s="23">
        <v>73.110722118103411</v>
      </c>
      <c r="BN43" s="23">
        <v>8.8257783088214037</v>
      </c>
      <c r="BO43" s="23"/>
      <c r="BP43" s="23">
        <v>15.1</v>
      </c>
      <c r="BQ43" s="23"/>
      <c r="BR43" s="191" t="s">
        <v>38</v>
      </c>
      <c r="BS43" s="23"/>
      <c r="BT43" s="24">
        <v>55.165360053177402</v>
      </c>
      <c r="BU43" s="23"/>
      <c r="BV43" s="23">
        <v>59.98514658692735</v>
      </c>
      <c r="BW43" s="23">
        <v>5.8015743351793292</v>
      </c>
      <c r="BX43" s="23">
        <v>48.604893347750263</v>
      </c>
      <c r="BY43" s="23">
        <v>71.365399826104436</v>
      </c>
      <c r="BZ43" s="23">
        <v>9.6716848508021727</v>
      </c>
      <c r="CA43" s="23"/>
      <c r="CB43" s="23">
        <v>4.8</v>
      </c>
      <c r="CC43" s="23"/>
      <c r="CD43" s="23" t="s">
        <v>29</v>
      </c>
      <c r="CE43" s="23"/>
      <c r="CF43" s="23">
        <v>64.620395849793795</v>
      </c>
      <c r="CG43" s="23">
        <v>4.6210987639693544</v>
      </c>
      <c r="CH43" s="23">
        <v>55.555780581657899</v>
      </c>
      <c r="CI43" s="23">
        <v>73.685011117929676</v>
      </c>
      <c r="CJ43" s="23">
        <v>7.1511458622302779</v>
      </c>
      <c r="CK43" s="23"/>
      <c r="CL43" s="23">
        <v>4.635249262866445</v>
      </c>
      <c r="CM43" s="23"/>
      <c r="CN43" s="23" t="s">
        <v>29</v>
      </c>
      <c r="CO43" s="23"/>
      <c r="CP43" s="23">
        <v>55.095361271416721</v>
      </c>
      <c r="CQ43" s="23">
        <v>4.9535284967097715</v>
      </c>
      <c r="CR43" s="23">
        <v>45.378119678904724</v>
      </c>
      <c r="CS43" s="23">
        <v>64.812602863928717</v>
      </c>
      <c r="CT43" s="23">
        <v>8.9908267817814362</v>
      </c>
      <c r="CU43" s="23"/>
      <c r="CV43" s="23">
        <v>-9.5</v>
      </c>
      <c r="CW43" s="23"/>
      <c r="CX43" s="23"/>
      <c r="CY43" s="217"/>
      <c r="CZ43" s="23">
        <v>68.815426446098314</v>
      </c>
      <c r="DA43" s="23">
        <v>5.1704327237657566</v>
      </c>
      <c r="DB43" s="23">
        <v>58.671115077581007</v>
      </c>
      <c r="DC43" s="23">
        <v>78.959737814615622</v>
      </c>
      <c r="DD43" s="23">
        <v>7.5134791583623306</v>
      </c>
      <c r="DE43" s="23"/>
      <c r="DF43" s="23">
        <v>13.7</v>
      </c>
      <c r="DG43" s="23"/>
      <c r="DH43" s="23" t="s">
        <v>30</v>
      </c>
      <c r="DI43" s="23"/>
      <c r="DJ43" s="25">
        <v>44.085384000000012</v>
      </c>
      <c r="DK43" s="25">
        <v>74</v>
      </c>
      <c r="DL43" s="26"/>
      <c r="DM43" s="204"/>
      <c r="DN43" s="38"/>
      <c r="DO43" s="38"/>
      <c r="DP43" s="38"/>
      <c r="DQ43" s="38"/>
      <c r="DR43" s="38"/>
      <c r="DS43" s="38"/>
    </row>
    <row r="44" spans="1:123" ht="13.5" customHeight="1" x14ac:dyDescent="0.3">
      <c r="A44" s="22" t="s">
        <v>143</v>
      </c>
      <c r="B44" s="24">
        <v>100</v>
      </c>
      <c r="C44" s="23"/>
      <c r="D44" s="24">
        <v>50.917740245567565</v>
      </c>
      <c r="E44" s="23"/>
      <c r="F44" s="24">
        <v>30.686210968821165</v>
      </c>
      <c r="G44" s="23"/>
      <c r="H44" s="24">
        <v>4.9101985085600255</v>
      </c>
      <c r="I44" s="23"/>
      <c r="J44" s="24">
        <v>9.9321824328420796</v>
      </c>
      <c r="K44" s="23"/>
      <c r="L44" s="24">
        <v>3.5536678442091638</v>
      </c>
      <c r="M44" s="23"/>
      <c r="N44" s="24">
        <v>0</v>
      </c>
      <c r="O44" s="24"/>
      <c r="P44" s="24">
        <v>100</v>
      </c>
      <c r="Q44" s="23"/>
      <c r="R44" s="24">
        <v>3.5783885514519471</v>
      </c>
      <c r="S44" s="23"/>
      <c r="T44" s="24">
        <v>55.836153372561981</v>
      </c>
      <c r="U44" s="23"/>
      <c r="V44" s="24">
        <v>33.837695534816916</v>
      </c>
      <c r="W44" s="23"/>
      <c r="X44" s="24">
        <v>0</v>
      </c>
      <c r="Y44" s="23"/>
      <c r="Z44" s="24">
        <v>6.7477625411691573</v>
      </c>
      <c r="AA44" s="23"/>
      <c r="AB44" s="24">
        <v>0</v>
      </c>
      <c r="AC44" s="23"/>
      <c r="AD44" s="24">
        <v>51.883578802143084</v>
      </c>
      <c r="AE44" s="23"/>
      <c r="AF44" s="37">
        <v>51.387504842338558</v>
      </c>
      <c r="AG44" s="37">
        <v>7.0673772079293968</v>
      </c>
      <c r="AH44" s="23">
        <v>37.524277773898561</v>
      </c>
      <c r="AI44" s="23">
        <v>65.250731910778555</v>
      </c>
      <c r="AJ44" s="23">
        <v>13.753104435821003</v>
      </c>
      <c r="AK44" s="23"/>
      <c r="AL44" s="23">
        <v>-0.5</v>
      </c>
      <c r="AM44" s="23"/>
      <c r="AN44" s="23" t="s">
        <v>29</v>
      </c>
      <c r="AO44" s="23"/>
      <c r="AP44" s="37">
        <v>49.607538580845436</v>
      </c>
      <c r="AQ44" s="37">
        <v>5.4459201335668146</v>
      </c>
      <c r="AR44" s="23">
        <v>38.924977286835016</v>
      </c>
      <c r="AS44" s="23">
        <v>60.290099874855855</v>
      </c>
      <c r="AT44" s="23">
        <v>10.978009168287185</v>
      </c>
      <c r="AU44" s="23"/>
      <c r="AV44" s="23">
        <v>-1.7799662614931222</v>
      </c>
      <c r="AW44" s="23"/>
      <c r="AX44" s="23" t="s">
        <v>29</v>
      </c>
      <c r="AY44" s="23"/>
      <c r="AZ44" s="37">
        <v>45.066742812825957</v>
      </c>
      <c r="BA44" s="37">
        <v>7.0950706000494632</v>
      </c>
      <c r="BB44" s="23">
        <v>31.148479259400563</v>
      </c>
      <c r="BC44" s="23">
        <v>58.985006366251348</v>
      </c>
      <c r="BD44" s="23">
        <v>15.743473251477614</v>
      </c>
      <c r="BE44" s="23"/>
      <c r="BF44" s="23">
        <v>-4.2</v>
      </c>
      <c r="BG44" s="23"/>
      <c r="BH44" s="191"/>
      <c r="BI44" s="217"/>
      <c r="BJ44" s="37">
        <v>50.917740245567565</v>
      </c>
      <c r="BK44" s="37">
        <v>7.1286159404098619</v>
      </c>
      <c r="BL44" s="23">
        <v>36.931502808669883</v>
      </c>
      <c r="BM44" s="23">
        <v>64.903977682465253</v>
      </c>
      <c r="BN44" s="23">
        <v>14.000259842698762</v>
      </c>
      <c r="BO44" s="23"/>
      <c r="BP44" s="23">
        <v>5.8</v>
      </c>
      <c r="BQ44" s="23"/>
      <c r="BR44" s="191"/>
      <c r="BS44" s="23"/>
      <c r="BT44" s="24">
        <v>61.331677886052951</v>
      </c>
      <c r="BU44" s="23"/>
      <c r="BV44" s="23">
        <v>60.73333163778706</v>
      </c>
      <c r="BW44" s="23">
        <v>6.738907228059543</v>
      </c>
      <c r="BX44" s="23">
        <v>47.514424772178835</v>
      </c>
      <c r="BY44" s="23">
        <v>73.952238503395279</v>
      </c>
      <c r="BZ44" s="23">
        <v>11.095895855426331</v>
      </c>
      <c r="CA44" s="23"/>
      <c r="CB44" s="23">
        <v>-0.6</v>
      </c>
      <c r="CC44" s="23"/>
      <c r="CD44" s="23" t="s">
        <v>29</v>
      </c>
      <c r="CE44" s="23"/>
      <c r="CF44" s="23">
        <v>65.277590802222491</v>
      </c>
      <c r="CG44" s="23">
        <v>5.2543585586758015</v>
      </c>
      <c r="CH44" s="23">
        <v>54.97079121884336</v>
      </c>
      <c r="CI44" s="23">
        <v>75.584390385601637</v>
      </c>
      <c r="CJ44" s="23">
        <v>8.0492531879667766</v>
      </c>
      <c r="CK44" s="23"/>
      <c r="CL44" s="23">
        <v>4.5442591644354309</v>
      </c>
      <c r="CM44" s="23"/>
      <c r="CN44" s="23" t="s">
        <v>29</v>
      </c>
      <c r="CO44" s="23"/>
      <c r="CP44" s="23">
        <v>53.837215792099045</v>
      </c>
      <c r="CQ44" s="23">
        <v>6.0108343168463234</v>
      </c>
      <c r="CR44" s="23">
        <v>42.045877704884305</v>
      </c>
      <c r="CS44" s="23">
        <v>65.628553879313785</v>
      </c>
      <c r="CT44" s="23">
        <v>11.164831294504742</v>
      </c>
      <c r="CU44" s="23"/>
      <c r="CV44" s="23">
        <v>-11.5</v>
      </c>
      <c r="CW44" s="23"/>
      <c r="CX44" s="23"/>
      <c r="CY44" s="217"/>
      <c r="CZ44" s="23">
        <v>67.322973691873244</v>
      </c>
      <c r="DA44" s="23">
        <v>6.123054037920582</v>
      </c>
      <c r="DB44" s="23">
        <v>55.309633608862882</v>
      </c>
      <c r="DC44" s="23">
        <v>79.336313774883607</v>
      </c>
      <c r="DD44" s="23">
        <v>9.0950439384107504</v>
      </c>
      <c r="DE44" s="23"/>
      <c r="DF44" s="23">
        <v>13.5</v>
      </c>
      <c r="DG44" s="23"/>
      <c r="DH44" s="23"/>
      <c r="DI44" s="23"/>
      <c r="DJ44" s="25">
        <v>11.71083</v>
      </c>
      <c r="DK44" s="25">
        <v>27</v>
      </c>
      <c r="DL44" s="26"/>
      <c r="DM44" s="204"/>
      <c r="DN44" s="38"/>
      <c r="DO44" s="38"/>
      <c r="DP44" s="38"/>
      <c r="DQ44" s="38"/>
      <c r="DR44" s="38"/>
      <c r="DS44" s="38"/>
    </row>
    <row r="45" spans="1:123" ht="13.5" customHeight="1" x14ac:dyDescent="0.3">
      <c r="A45" s="22" t="s">
        <v>145</v>
      </c>
      <c r="B45" s="24">
        <v>100</v>
      </c>
      <c r="C45" s="23"/>
      <c r="D45" s="24">
        <v>46.994147505595393</v>
      </c>
      <c r="E45" s="23"/>
      <c r="F45" s="24">
        <v>27.487804899782208</v>
      </c>
      <c r="G45" s="23"/>
      <c r="H45" s="24">
        <v>22.651473877397279</v>
      </c>
      <c r="I45" s="23"/>
      <c r="J45" s="24">
        <v>0</v>
      </c>
      <c r="K45" s="23"/>
      <c r="L45" s="24">
        <v>2.8665737172252532</v>
      </c>
      <c r="M45" s="23"/>
      <c r="N45" s="24">
        <v>0</v>
      </c>
      <c r="O45" s="24"/>
      <c r="P45" s="24">
        <v>100</v>
      </c>
      <c r="Q45" s="23"/>
      <c r="R45" s="24">
        <v>3.4600608562619888</v>
      </c>
      <c r="S45" s="23"/>
      <c r="T45" s="24">
        <v>29.857900754890267</v>
      </c>
      <c r="U45" s="23"/>
      <c r="V45" s="24">
        <v>53.711459564952989</v>
      </c>
      <c r="W45" s="23"/>
      <c r="X45" s="24">
        <v>8.743656936927751</v>
      </c>
      <c r="Y45" s="23"/>
      <c r="Z45" s="24">
        <v>4.2269218869671494</v>
      </c>
      <c r="AA45" s="23"/>
      <c r="AB45" s="24">
        <v>0</v>
      </c>
      <c r="AC45" s="23"/>
      <c r="AD45" s="24">
        <v>43.584229177350167</v>
      </c>
      <c r="AE45" s="23"/>
      <c r="AF45" s="37">
        <v>46.811339222369696</v>
      </c>
      <c r="AG45" s="37">
        <v>4.3234969082750574</v>
      </c>
      <c r="AH45" s="23">
        <v>38.330453370986653</v>
      </c>
      <c r="AI45" s="23">
        <v>55.292225073752746</v>
      </c>
      <c r="AJ45" s="23">
        <v>9.2360034557802013</v>
      </c>
      <c r="AK45" s="23"/>
      <c r="AL45" s="23">
        <v>3.2</v>
      </c>
      <c r="AM45" s="23"/>
      <c r="AN45" s="23" t="s">
        <v>29</v>
      </c>
      <c r="AO45" s="23"/>
      <c r="AP45" s="37">
        <v>55.771087995528667</v>
      </c>
      <c r="AQ45" s="37">
        <v>4.25287534334913</v>
      </c>
      <c r="AR45" s="23">
        <v>47.428769265753765</v>
      </c>
      <c r="AS45" s="23">
        <v>64.113406725303562</v>
      </c>
      <c r="AT45" s="23">
        <v>7.6255914958842039</v>
      </c>
      <c r="AU45" s="23"/>
      <c r="AV45" s="23">
        <v>8.9597487731589709</v>
      </c>
      <c r="AW45" s="23"/>
      <c r="AX45" s="23" t="s">
        <v>29</v>
      </c>
      <c r="AY45" s="23"/>
      <c r="AZ45" s="37">
        <v>49.672944051568933</v>
      </c>
      <c r="BA45" s="37">
        <v>5.1004135047944761</v>
      </c>
      <c r="BB45" s="23">
        <v>39.667560963388709</v>
      </c>
      <c r="BC45" s="23">
        <v>59.678327139749165</v>
      </c>
      <c r="BD45" s="23">
        <v>10.267991161344057</v>
      </c>
      <c r="BE45" s="23"/>
      <c r="BF45" s="23">
        <v>-4.5</v>
      </c>
      <c r="BG45" s="23"/>
      <c r="BH45" s="191"/>
      <c r="BI45" s="217"/>
      <c r="BJ45" s="37">
        <v>39.919383110105755</v>
      </c>
      <c r="BK45" s="37">
        <v>4.0838739804992601</v>
      </c>
      <c r="BL45" s="23">
        <v>31.906883680890175</v>
      </c>
      <c r="BM45" s="23">
        <v>47.931882539321336</v>
      </c>
      <c r="BN45" s="23">
        <v>10.230303332181029</v>
      </c>
      <c r="BO45" s="23"/>
      <c r="BP45" s="23">
        <v>-9.8000000000000007</v>
      </c>
      <c r="BQ45" s="23"/>
      <c r="BR45" s="191"/>
      <c r="BS45" s="23"/>
      <c r="BT45" s="24">
        <v>67.655881337611959</v>
      </c>
      <c r="BU45" s="23"/>
      <c r="BV45" s="23">
        <v>66.021451766195966</v>
      </c>
      <c r="BW45" s="23">
        <v>4.450397351636469</v>
      </c>
      <c r="BX45" s="23">
        <v>57.291640520052468</v>
      </c>
      <c r="BY45" s="23">
        <v>74.751263012339479</v>
      </c>
      <c r="BZ45" s="23">
        <v>6.7408353384848514</v>
      </c>
      <c r="CA45" s="23"/>
      <c r="CB45" s="23">
        <v>-1.6</v>
      </c>
      <c r="CC45" s="23"/>
      <c r="CD45" s="23" t="s">
        <v>29</v>
      </c>
      <c r="CE45" s="23"/>
      <c r="CF45" s="23">
        <v>69.59765197953665</v>
      </c>
      <c r="CG45" s="23">
        <v>4.374260534142504</v>
      </c>
      <c r="CH45" s="23">
        <v>61.01722752859208</v>
      </c>
      <c r="CI45" s="23">
        <v>78.178076430481241</v>
      </c>
      <c r="CJ45" s="23">
        <v>6.2850691219132493</v>
      </c>
      <c r="CK45" s="23"/>
      <c r="CL45" s="23">
        <v>3.5762002133406838</v>
      </c>
      <c r="CM45" s="23"/>
      <c r="CN45" s="23" t="s">
        <v>29</v>
      </c>
      <c r="CO45" s="23"/>
      <c r="CP45" s="23">
        <v>66.268392597278392</v>
      </c>
      <c r="CQ45" s="23">
        <v>4.6022957895229339</v>
      </c>
      <c r="CR45" s="23">
        <v>57.240157452027887</v>
      </c>
      <c r="CS45" s="23">
        <v>75.296627742528898</v>
      </c>
      <c r="CT45" s="23">
        <v>6.944933488113529</v>
      </c>
      <c r="CU45" s="23"/>
      <c r="CV45" s="23">
        <v>-3.3</v>
      </c>
      <c r="CW45" s="23"/>
      <c r="CX45" s="23"/>
      <c r="CY45" s="217"/>
      <c r="CZ45" s="23">
        <v>57.104997429265957</v>
      </c>
      <c r="DA45" s="23">
        <v>4.5064699554675149</v>
      </c>
      <c r="DB45" s="23">
        <v>48.263371042560863</v>
      </c>
      <c r="DC45" s="23">
        <v>65.946623815971051</v>
      </c>
      <c r="DD45" s="23">
        <v>7.8915509295828743</v>
      </c>
      <c r="DE45" s="23"/>
      <c r="DF45" s="23">
        <v>-9.1999999999999993</v>
      </c>
      <c r="DG45" s="23"/>
      <c r="DH45" s="23"/>
      <c r="DI45" s="23"/>
      <c r="DJ45" s="25">
        <v>42.645405999999959</v>
      </c>
      <c r="DK45" s="25">
        <v>146</v>
      </c>
      <c r="DL45" s="26"/>
      <c r="DM45" s="204"/>
      <c r="DN45" s="38"/>
      <c r="DO45" s="38"/>
      <c r="DP45" s="38"/>
      <c r="DQ45" s="38"/>
      <c r="DR45" s="38"/>
      <c r="DS45" s="38"/>
    </row>
    <row r="46" spans="1:123" ht="13.5" customHeight="1" x14ac:dyDescent="0.3">
      <c r="A46" s="22" t="s">
        <v>146</v>
      </c>
      <c r="B46" s="24">
        <v>100</v>
      </c>
      <c r="C46" s="23"/>
      <c r="D46" s="24">
        <v>51.605917445833818</v>
      </c>
      <c r="E46" s="23"/>
      <c r="F46" s="24">
        <v>28.369291583743252</v>
      </c>
      <c r="G46" s="23"/>
      <c r="H46" s="24">
        <v>16.972094707921848</v>
      </c>
      <c r="I46" s="23"/>
      <c r="J46" s="24">
        <v>0</v>
      </c>
      <c r="K46" s="23"/>
      <c r="L46" s="24">
        <v>3.0526962625010956</v>
      </c>
      <c r="M46" s="23"/>
      <c r="N46" s="24">
        <v>0</v>
      </c>
      <c r="O46" s="24"/>
      <c r="P46" s="24">
        <v>100</v>
      </c>
      <c r="Q46" s="23"/>
      <c r="R46" s="24">
        <v>0</v>
      </c>
      <c r="S46" s="23"/>
      <c r="T46" s="24">
        <v>33.938869800858654</v>
      </c>
      <c r="U46" s="23"/>
      <c r="V46" s="24">
        <v>48.705964540072358</v>
      </c>
      <c r="W46" s="23"/>
      <c r="X46" s="24">
        <v>6.6231944600903718</v>
      </c>
      <c r="Y46" s="23"/>
      <c r="Z46" s="24">
        <v>10.731971198978636</v>
      </c>
      <c r="AA46" s="23"/>
      <c r="AB46" s="24">
        <v>0</v>
      </c>
      <c r="AC46" s="23"/>
      <c r="AD46" s="24" t="s">
        <v>439</v>
      </c>
      <c r="AE46" s="23"/>
      <c r="AF46" s="37">
        <v>62.155716246844975</v>
      </c>
      <c r="AG46" s="37">
        <v>6.9289573256116208</v>
      </c>
      <c r="AH46" s="23">
        <v>48.564010876327799</v>
      </c>
      <c r="AI46" s="23">
        <v>75.747421617362136</v>
      </c>
      <c r="AJ46" s="23">
        <v>11.14773949043397</v>
      </c>
      <c r="AK46" s="23"/>
      <c r="AL46" s="23">
        <v>13.6</v>
      </c>
      <c r="AM46" s="23"/>
      <c r="AN46" s="23" t="s">
        <v>29</v>
      </c>
      <c r="AO46" s="23"/>
      <c r="AP46" s="37">
        <v>65.24548384060283</v>
      </c>
      <c r="AQ46" s="37">
        <v>6.9007928830074494</v>
      </c>
      <c r="AR46" s="23">
        <v>51.709085740376537</v>
      </c>
      <c r="AS46" s="23">
        <v>78.781881940829109</v>
      </c>
      <c r="AT46" s="23">
        <v>10.57665983421373</v>
      </c>
      <c r="AU46" s="23"/>
      <c r="AV46" s="23">
        <v>3.0897675937578555</v>
      </c>
      <c r="AW46" s="23"/>
      <c r="AX46" s="23" t="s">
        <v>60</v>
      </c>
      <c r="AY46" s="23"/>
      <c r="AZ46" s="37">
        <v>41.287369687172401</v>
      </c>
      <c r="BA46" s="37">
        <v>6.3660937113143525</v>
      </c>
      <c r="BB46" s="23">
        <v>28.799126077692399</v>
      </c>
      <c r="BC46" s="23">
        <v>53.775613296652395</v>
      </c>
      <c r="BD46" s="23">
        <v>15.418985901861021</v>
      </c>
      <c r="BE46" s="23"/>
      <c r="BF46" s="23">
        <v>-6.1</v>
      </c>
      <c r="BG46" s="23"/>
      <c r="BH46" s="191"/>
      <c r="BI46" s="217"/>
      <c r="BJ46" s="37" t="s">
        <v>544</v>
      </c>
      <c r="BK46" s="37">
        <v>8.3008622861217241</v>
      </c>
      <c r="BL46" s="23">
        <v>23.727820292651757</v>
      </c>
      <c r="BM46" s="23">
        <v>56.300154623798981</v>
      </c>
      <c r="BN46" s="23">
        <v>20.744901504224817</v>
      </c>
      <c r="BO46" s="23"/>
      <c r="BP46" s="23">
        <v>-1.3</v>
      </c>
      <c r="BQ46" s="23"/>
      <c r="BR46" s="191"/>
      <c r="BS46" s="23"/>
      <c r="BT46" s="24">
        <v>55.57375647895082</v>
      </c>
      <c r="BU46" s="23"/>
      <c r="BV46" s="23">
        <v>68.545268667349191</v>
      </c>
      <c r="BW46" s="23">
        <v>6.4754753886207137</v>
      </c>
      <c r="BX46" s="23">
        <v>55.843104477241553</v>
      </c>
      <c r="BY46" s="23">
        <v>81.247432857456829</v>
      </c>
      <c r="BZ46" s="23">
        <v>9.4470056278373562</v>
      </c>
      <c r="CA46" s="23"/>
      <c r="CB46" s="23">
        <v>13</v>
      </c>
      <c r="CC46" s="23"/>
      <c r="CD46" s="23" t="s">
        <v>29</v>
      </c>
      <c r="CE46" s="23"/>
      <c r="CF46" s="23">
        <v>73.6818725267632</v>
      </c>
      <c r="CG46" s="23">
        <v>6.244570902355365</v>
      </c>
      <c r="CH46" s="23">
        <v>61.432700709490405</v>
      </c>
      <c r="CI46" s="23">
        <v>85.931044344035996</v>
      </c>
      <c r="CJ46" s="23">
        <v>8.4750437091391397</v>
      </c>
      <c r="CK46" s="23"/>
      <c r="CL46" s="23">
        <v>5.1366038594140093</v>
      </c>
      <c r="CM46" s="23"/>
      <c r="CN46" s="23" t="s">
        <v>29</v>
      </c>
      <c r="CO46" s="23"/>
      <c r="CP46" s="23">
        <v>53.715214523455742</v>
      </c>
      <c r="CQ46" s="23">
        <v>6.3841420818314898</v>
      </c>
      <c r="CR46" s="23">
        <v>41.191565772613849</v>
      </c>
      <c r="CS46" s="23">
        <v>66.238863274297643</v>
      </c>
      <c r="CT46" s="23">
        <v>11.885165382786912</v>
      </c>
      <c r="CU46" s="23"/>
      <c r="CV46" s="23">
        <v>-20</v>
      </c>
      <c r="CW46" s="23"/>
      <c r="CX46" s="23" t="s">
        <v>38</v>
      </c>
      <c r="CY46" s="217"/>
      <c r="CZ46" s="23" t="s">
        <v>547</v>
      </c>
      <c r="DA46" s="23">
        <v>8.8673327107479825</v>
      </c>
      <c r="DB46" s="23">
        <v>29.153497017768832</v>
      </c>
      <c r="DC46" s="23">
        <v>63.948644283721912</v>
      </c>
      <c r="DD46" s="23">
        <v>19.048611743596922</v>
      </c>
      <c r="DE46" s="23"/>
      <c r="DF46" s="23">
        <v>-7.1</v>
      </c>
      <c r="DG46" s="23"/>
      <c r="DH46" s="23"/>
      <c r="DI46" s="23"/>
      <c r="DJ46" s="25">
        <v>5.1131519999999995</v>
      </c>
      <c r="DK46" s="25">
        <v>38</v>
      </c>
      <c r="DL46" s="26"/>
      <c r="DM46" s="204"/>
      <c r="DN46" s="38"/>
      <c r="DO46" s="38"/>
      <c r="DP46" s="38"/>
      <c r="DQ46" s="38"/>
      <c r="DR46" s="38"/>
      <c r="DS46" s="38"/>
    </row>
    <row r="47" spans="1:123" ht="13.5" customHeight="1" x14ac:dyDescent="0.3">
      <c r="A47" s="22" t="s">
        <v>149</v>
      </c>
      <c r="B47" s="24">
        <v>100</v>
      </c>
      <c r="C47" s="23"/>
      <c r="D47" s="24">
        <v>52.296509580811247</v>
      </c>
      <c r="E47" s="23"/>
      <c r="F47" s="24">
        <v>34.525657613305405</v>
      </c>
      <c r="G47" s="23"/>
      <c r="H47" s="24">
        <v>12.049258854801126</v>
      </c>
      <c r="I47" s="23"/>
      <c r="J47" s="24">
        <v>1.1285739510822097</v>
      </c>
      <c r="K47" s="23"/>
      <c r="L47" s="24">
        <v>0</v>
      </c>
      <c r="M47" s="23"/>
      <c r="N47" s="24">
        <v>0</v>
      </c>
      <c r="O47" s="24"/>
      <c r="P47" s="24">
        <v>100</v>
      </c>
      <c r="Q47" s="23"/>
      <c r="R47" s="24">
        <v>3.347135321141899</v>
      </c>
      <c r="S47" s="23"/>
      <c r="T47" s="24">
        <v>47.568049983551113</v>
      </c>
      <c r="U47" s="23"/>
      <c r="V47" s="24">
        <v>37.539992306342121</v>
      </c>
      <c r="W47" s="23"/>
      <c r="X47" s="24">
        <v>7.9033547291296395</v>
      </c>
      <c r="Y47" s="23"/>
      <c r="Z47" s="24">
        <v>3.6414676598352171</v>
      </c>
      <c r="AA47" s="23"/>
      <c r="AB47" s="24">
        <v>0</v>
      </c>
      <c r="AC47" s="23"/>
      <c r="AD47" s="24">
        <v>43.345639350202248</v>
      </c>
      <c r="AE47" s="23"/>
      <c r="AF47" s="37" t="s">
        <v>440</v>
      </c>
      <c r="AG47" s="37">
        <v>5.0865431224174831</v>
      </c>
      <c r="AH47" s="23">
        <v>20.171513968051215</v>
      </c>
      <c r="AI47" s="23">
        <v>40.126838333749006</v>
      </c>
      <c r="AJ47" s="23">
        <v>16.871250799553351</v>
      </c>
      <c r="AK47" s="23"/>
      <c r="AL47" s="23">
        <v>-13.2</v>
      </c>
      <c r="AM47" s="23"/>
      <c r="AN47" s="23" t="s">
        <v>30</v>
      </c>
      <c r="AO47" s="23"/>
      <c r="AP47" s="37">
        <v>57.652709949888639</v>
      </c>
      <c r="AQ47" s="37">
        <v>4.6906759940396334</v>
      </c>
      <c r="AR47" s="23">
        <v>48.451613975707865</v>
      </c>
      <c r="AS47" s="23">
        <v>66.853805924069405</v>
      </c>
      <c r="AT47" s="23">
        <v>8.1360893496883993</v>
      </c>
      <c r="AU47" s="23"/>
      <c r="AV47" s="23">
        <v>27.552709949888637</v>
      </c>
      <c r="AW47" s="23"/>
      <c r="AX47" s="23" t="s">
        <v>60</v>
      </c>
      <c r="AY47" s="23"/>
      <c r="AZ47" s="37">
        <v>55.484418915700317</v>
      </c>
      <c r="BA47" s="37">
        <v>5.2551532477320428</v>
      </c>
      <c r="BB47" s="23">
        <v>45.175485849542518</v>
      </c>
      <c r="BC47" s="23">
        <v>65.793351981858123</v>
      </c>
      <c r="BD47" s="23">
        <v>9.4714035947937134</v>
      </c>
      <c r="BE47" s="23"/>
      <c r="BF47" s="23">
        <v>-23.9</v>
      </c>
      <c r="BG47" s="23"/>
      <c r="BH47" s="191" t="s">
        <v>60</v>
      </c>
      <c r="BI47" s="217"/>
      <c r="BJ47" s="37">
        <v>45.421485275368831</v>
      </c>
      <c r="BK47" s="37">
        <v>5.162415677299383</v>
      </c>
      <c r="BL47" s="23">
        <v>35.292903231640324</v>
      </c>
      <c r="BM47" s="23">
        <v>55.550067319097337</v>
      </c>
      <c r="BN47" s="23">
        <v>11.365580949196431</v>
      </c>
      <c r="BO47" s="23"/>
      <c r="BP47" s="23">
        <v>-10.1</v>
      </c>
      <c r="BQ47" s="23"/>
      <c r="BR47" s="191"/>
      <c r="BS47" s="23"/>
      <c r="BT47" s="24">
        <v>64.089893655196519</v>
      </c>
      <c r="BU47" s="23"/>
      <c r="BV47" s="23">
        <v>61.883503451528078</v>
      </c>
      <c r="BW47" s="23">
        <v>5.4036137538466438</v>
      </c>
      <c r="BX47" s="23">
        <v>51.283881801834205</v>
      </c>
      <c r="BY47" s="23">
        <v>72.483125101221944</v>
      </c>
      <c r="BZ47" s="23">
        <v>8.7319131149049607</v>
      </c>
      <c r="CA47" s="23"/>
      <c r="CB47" s="23">
        <v>-2.2000000000000002</v>
      </c>
      <c r="CC47" s="23"/>
      <c r="CD47" s="23" t="s">
        <v>29</v>
      </c>
      <c r="CE47" s="23"/>
      <c r="CF47" s="23">
        <v>76.474270943798771</v>
      </c>
      <c r="CG47" s="23">
        <v>3.9687467558093394</v>
      </c>
      <c r="CH47" s="23">
        <v>68.689290731176627</v>
      </c>
      <c r="CI47" s="23">
        <v>84.259251156420916</v>
      </c>
      <c r="CJ47" s="23">
        <v>5.1896496780282959</v>
      </c>
      <c r="CK47" s="23"/>
      <c r="CL47" s="23">
        <v>14.590767492270693</v>
      </c>
      <c r="CM47" s="23"/>
      <c r="CN47" s="23" t="s">
        <v>29</v>
      </c>
      <c r="CO47" s="23"/>
      <c r="CP47" s="23">
        <v>67.318532635408673</v>
      </c>
      <c r="CQ47" s="23">
        <v>4.7941112842678333</v>
      </c>
      <c r="CR47" s="23">
        <v>57.914016722850278</v>
      </c>
      <c r="CS47" s="23">
        <v>76.723048547967053</v>
      </c>
      <c r="CT47" s="23">
        <v>7.1215326546588953</v>
      </c>
      <c r="CU47" s="23"/>
      <c r="CV47" s="23">
        <v>-9.1999999999999993</v>
      </c>
      <c r="CW47" s="23"/>
      <c r="CX47" s="23"/>
      <c r="CY47" s="217"/>
      <c r="CZ47" s="23">
        <v>60.337262319049259</v>
      </c>
      <c r="DA47" s="23">
        <v>5.734336186420764</v>
      </c>
      <c r="DB47" s="23">
        <v>49.086580823972959</v>
      </c>
      <c r="DC47" s="23">
        <v>71.587943814125552</v>
      </c>
      <c r="DD47" s="23">
        <v>9.5038057180966256</v>
      </c>
      <c r="DE47" s="23"/>
      <c r="DF47" s="23">
        <v>-7</v>
      </c>
      <c r="DG47" s="23"/>
      <c r="DH47" s="23"/>
      <c r="DI47" s="23"/>
      <c r="DJ47" s="25">
        <v>7.6114639999999998</v>
      </c>
      <c r="DK47" s="25">
        <v>88</v>
      </c>
      <c r="DL47" s="26"/>
      <c r="DM47" s="204"/>
      <c r="DN47" s="38"/>
      <c r="DO47" s="38"/>
      <c r="DP47" s="38"/>
      <c r="DQ47" s="38"/>
      <c r="DR47" s="38"/>
      <c r="DS47" s="38"/>
    </row>
    <row r="48" spans="1:123" ht="13.5" customHeight="1" x14ac:dyDescent="0.3">
      <c r="A48" s="22" t="s">
        <v>151</v>
      </c>
      <c r="B48" s="24">
        <v>100</v>
      </c>
      <c r="C48" s="23"/>
      <c r="D48" s="24">
        <v>45.684819210049852</v>
      </c>
      <c r="E48" s="23"/>
      <c r="F48" s="24">
        <v>49.142649506430907</v>
      </c>
      <c r="G48" s="23"/>
      <c r="H48" s="24">
        <v>5.1725312835192341</v>
      </c>
      <c r="I48" s="23"/>
      <c r="J48" s="24">
        <v>0</v>
      </c>
      <c r="K48" s="23"/>
      <c r="L48" s="24">
        <v>0</v>
      </c>
      <c r="M48" s="23"/>
      <c r="N48" s="24">
        <v>0</v>
      </c>
      <c r="O48" s="24"/>
      <c r="P48" s="24">
        <v>100</v>
      </c>
      <c r="Q48" s="23"/>
      <c r="R48" s="24">
        <v>2.1314701910385443</v>
      </c>
      <c r="S48" s="23"/>
      <c r="T48" s="24">
        <v>61.218998538301726</v>
      </c>
      <c r="U48" s="23"/>
      <c r="V48" s="24">
        <v>32.21400410031697</v>
      </c>
      <c r="W48" s="23"/>
      <c r="X48" s="24">
        <v>0</v>
      </c>
      <c r="Y48" s="23"/>
      <c r="Z48" s="24">
        <v>4.4355271703427483</v>
      </c>
      <c r="AA48" s="23"/>
      <c r="AB48" s="24">
        <v>0</v>
      </c>
      <c r="AC48" s="23"/>
      <c r="AD48" s="24" t="s">
        <v>441</v>
      </c>
      <c r="AE48" s="23"/>
      <c r="AF48" s="37">
        <v>42.252369658611499</v>
      </c>
      <c r="AG48" s="37">
        <v>3.8632774989495604</v>
      </c>
      <c r="AH48" s="23">
        <v>34.674241079845004</v>
      </c>
      <c r="AI48" s="23">
        <v>49.830498237377995</v>
      </c>
      <c r="AJ48" s="23">
        <v>9.1433392497601176</v>
      </c>
      <c r="AK48" s="23"/>
      <c r="AL48" s="23">
        <v>8.1999999999999993</v>
      </c>
      <c r="AM48" s="23"/>
      <c r="AN48" s="23" t="s">
        <v>29</v>
      </c>
      <c r="AO48" s="23"/>
      <c r="AP48" s="37" t="s">
        <v>442</v>
      </c>
      <c r="AQ48" s="37">
        <v>5.2869012771857316</v>
      </c>
      <c r="AR48" s="23">
        <v>18.35626741049705</v>
      </c>
      <c r="AS48" s="23">
        <v>39.09753631042431</v>
      </c>
      <c r="AT48" s="23">
        <v>18.404007862966075</v>
      </c>
      <c r="AU48" s="23"/>
      <c r="AV48" s="23">
        <v>13.5523696586115</v>
      </c>
      <c r="AW48" s="23"/>
      <c r="AX48" s="23" t="s">
        <v>38</v>
      </c>
      <c r="AY48" s="23"/>
      <c r="AZ48" s="37">
        <v>38.567058672399973</v>
      </c>
      <c r="BA48" s="37">
        <v>5.4344217864997804</v>
      </c>
      <c r="BB48" s="23">
        <v>27.906457961188803</v>
      </c>
      <c r="BC48" s="23">
        <v>49.227659383611147</v>
      </c>
      <c r="BD48" s="23">
        <v>14.090838071581683</v>
      </c>
      <c r="BE48" s="23"/>
      <c r="BF48" s="23">
        <v>-2.2000000000000002</v>
      </c>
      <c r="BG48" s="23"/>
      <c r="BH48" s="23"/>
      <c r="BI48" s="217"/>
      <c r="BJ48" s="37">
        <v>44.755807142878332</v>
      </c>
      <c r="BK48" s="37">
        <v>5.6797034590379587</v>
      </c>
      <c r="BL48" s="23">
        <v>33.612314238601229</v>
      </c>
      <c r="BM48" s="23">
        <v>55.899300047155442</v>
      </c>
      <c r="BN48" s="23">
        <v>12.690427950290534</v>
      </c>
      <c r="BO48" s="23"/>
      <c r="BP48" s="23">
        <v>6.2</v>
      </c>
      <c r="BQ48" s="23"/>
      <c r="BR48" s="23"/>
      <c r="BS48" s="23"/>
      <c r="BT48" s="24">
        <v>55.091629522411168</v>
      </c>
      <c r="BU48" s="23"/>
      <c r="BV48" s="23">
        <v>67.694801261138323</v>
      </c>
      <c r="BW48" s="23">
        <v>3.9040972522441812</v>
      </c>
      <c r="BX48" s="23">
        <v>60.036601463282793</v>
      </c>
      <c r="BY48" s="23">
        <v>75.353001058993868</v>
      </c>
      <c r="BZ48" s="23">
        <v>5.7672039499514911</v>
      </c>
      <c r="CA48" s="23"/>
      <c r="CB48" s="23">
        <v>12.6</v>
      </c>
      <c r="CC48" s="23"/>
      <c r="CD48" s="23" t="s">
        <v>38</v>
      </c>
      <c r="CE48" s="23"/>
      <c r="CF48" s="23">
        <v>65.363476111375988</v>
      </c>
      <c r="CG48" s="23">
        <v>6.0381356297762689</v>
      </c>
      <c r="CH48" s="23">
        <v>53.519241825041163</v>
      </c>
      <c r="CI48" s="23">
        <v>77.207710397710798</v>
      </c>
      <c r="CJ48" s="23">
        <v>9.2377823044288494</v>
      </c>
      <c r="CK48" s="23"/>
      <c r="CL48" s="23">
        <v>-2.3313251497623355</v>
      </c>
      <c r="CM48" s="23"/>
      <c r="CN48" s="23" t="s">
        <v>29</v>
      </c>
      <c r="CO48" s="23"/>
      <c r="CP48" s="23">
        <v>55.679029830892702</v>
      </c>
      <c r="CQ48" s="23">
        <v>5.3948768275646817</v>
      </c>
      <c r="CR48" s="23">
        <v>45.096003705149954</v>
      </c>
      <c r="CS48" s="23">
        <v>66.26205595663545</v>
      </c>
      <c r="CT48" s="23">
        <v>9.6892435876664873</v>
      </c>
      <c r="CU48" s="23"/>
      <c r="CV48" s="23">
        <v>-9.6999999999999993</v>
      </c>
      <c r="CW48" s="23"/>
      <c r="CX48" s="23"/>
      <c r="CY48" s="217"/>
      <c r="CZ48" s="23">
        <v>68.385710946008601</v>
      </c>
      <c r="DA48" s="23">
        <v>5.4469107690220397</v>
      </c>
      <c r="DB48" s="23">
        <v>57.698953804094586</v>
      </c>
      <c r="DC48" s="23">
        <v>79.072468087922616</v>
      </c>
      <c r="DD48" s="23">
        <v>7.9649837570928321</v>
      </c>
      <c r="DE48" s="23"/>
      <c r="DF48" s="23">
        <v>12.7</v>
      </c>
      <c r="DG48" s="23"/>
      <c r="DH48" s="23" t="s">
        <v>30</v>
      </c>
      <c r="DI48" s="23"/>
      <c r="DJ48" s="25">
        <v>18.196642000000001</v>
      </c>
      <c r="DK48" s="25">
        <v>93</v>
      </c>
      <c r="DL48" s="26"/>
      <c r="DM48" s="204"/>
      <c r="DN48" s="38"/>
      <c r="DO48" s="38"/>
      <c r="DP48" s="38"/>
      <c r="DQ48" s="38"/>
      <c r="DR48" s="38"/>
      <c r="DS48" s="38"/>
    </row>
    <row r="49" spans="1:123" ht="10.5" customHeight="1" x14ac:dyDescent="0.3">
      <c r="A49" s="78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  <c r="BF49" s="41"/>
      <c r="BG49" s="41"/>
      <c r="BH49" s="41"/>
      <c r="BI49" s="213"/>
      <c r="BJ49" s="41"/>
      <c r="BK49" s="41"/>
      <c r="BL49" s="41"/>
      <c r="BM49" s="41"/>
      <c r="BN49" s="41"/>
      <c r="BO49" s="41"/>
      <c r="BP49" s="41"/>
      <c r="BQ49" s="41"/>
      <c r="BR49" s="41"/>
      <c r="BS49" s="41"/>
      <c r="BT49" s="41"/>
      <c r="BU49" s="41"/>
      <c r="BV49" s="41"/>
      <c r="BW49" s="41"/>
      <c r="BX49" s="41"/>
      <c r="BY49" s="41"/>
      <c r="BZ49" s="41"/>
      <c r="CA49" s="41"/>
      <c r="CB49" s="41"/>
      <c r="CC49" s="41"/>
      <c r="CD49" s="41"/>
      <c r="CE49" s="41"/>
      <c r="CF49" s="41"/>
      <c r="CG49" s="41"/>
      <c r="CH49" s="41"/>
      <c r="CI49" s="41"/>
      <c r="CJ49" s="41"/>
      <c r="CK49" s="41"/>
      <c r="CL49" s="41"/>
      <c r="CM49" s="41"/>
      <c r="CN49" s="41"/>
      <c r="CO49" s="41"/>
      <c r="CP49" s="41"/>
      <c r="CQ49" s="41"/>
      <c r="CR49" s="41"/>
      <c r="CS49" s="41"/>
      <c r="CT49" s="41"/>
      <c r="CU49" s="41"/>
      <c r="CV49" s="41"/>
      <c r="CW49" s="41"/>
      <c r="CX49" s="41"/>
      <c r="CY49" s="213"/>
      <c r="CZ49" s="41"/>
      <c r="DA49" s="41"/>
      <c r="DB49" s="41"/>
      <c r="DC49" s="41"/>
      <c r="DD49" s="41"/>
      <c r="DE49" s="41"/>
      <c r="DF49" s="41"/>
      <c r="DG49" s="41"/>
      <c r="DH49" s="41"/>
      <c r="DI49" s="41"/>
      <c r="DJ49" s="41"/>
      <c r="DK49" s="41"/>
      <c r="DL49" s="41"/>
      <c r="DM49" s="203"/>
      <c r="DN49" s="42"/>
      <c r="DO49" s="42"/>
      <c r="DP49" s="42"/>
      <c r="DQ49" s="42"/>
      <c r="DR49" s="42"/>
      <c r="DS49" s="42"/>
    </row>
    <row r="50" spans="1:123" ht="4.5" customHeight="1" x14ac:dyDescent="0.3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42"/>
      <c r="AJ50" s="42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  <c r="BF50" s="42"/>
      <c r="BG50" s="42"/>
      <c r="BH50" s="42"/>
      <c r="BI50" s="42"/>
      <c r="BJ50" s="42"/>
      <c r="BK50" s="42"/>
      <c r="BL50" s="42"/>
      <c r="BM50" s="42"/>
      <c r="BN50" s="42"/>
      <c r="BO50" s="42"/>
      <c r="BP50" s="42"/>
      <c r="BQ50" s="42"/>
      <c r="BR50" s="42"/>
      <c r="BS50" s="42"/>
      <c r="BT50" s="42"/>
      <c r="BU50" s="42"/>
      <c r="BV50" s="42"/>
      <c r="BW50" s="42"/>
      <c r="BX50" s="42"/>
      <c r="BY50" s="42"/>
      <c r="BZ50" s="42"/>
      <c r="CA50" s="42"/>
      <c r="CB50" s="42"/>
      <c r="CC50" s="42"/>
      <c r="CD50" s="42"/>
      <c r="CE50" s="42"/>
      <c r="CF50" s="42"/>
      <c r="CG50" s="42"/>
      <c r="CH50" s="42"/>
      <c r="CI50" s="42"/>
      <c r="CJ50" s="42"/>
      <c r="CK50" s="42"/>
      <c r="CL50" s="42"/>
      <c r="CM50" s="42"/>
      <c r="CN50" s="42"/>
      <c r="CO50" s="42"/>
      <c r="CP50" s="42"/>
      <c r="CQ50" s="42"/>
      <c r="CR50" s="42"/>
      <c r="CS50" s="42"/>
      <c r="CT50" s="42"/>
      <c r="CU50" s="42"/>
      <c r="CV50" s="42"/>
      <c r="CW50" s="42"/>
      <c r="CX50" s="42"/>
      <c r="CY50" s="42"/>
      <c r="CZ50" s="42"/>
      <c r="DA50" s="42"/>
      <c r="DB50" s="42"/>
      <c r="DC50" s="42"/>
      <c r="DD50" s="42"/>
      <c r="DE50" s="42"/>
      <c r="DF50" s="42"/>
      <c r="DG50" s="42"/>
      <c r="DH50" s="42"/>
      <c r="DI50" s="42"/>
      <c r="DJ50" s="42"/>
      <c r="DK50" s="42"/>
      <c r="DL50" s="42"/>
      <c r="DM50" s="203"/>
      <c r="DN50" s="42"/>
      <c r="DO50" s="42"/>
      <c r="DP50" s="42"/>
      <c r="DQ50" s="42"/>
      <c r="DR50" s="42"/>
      <c r="DS50" s="42"/>
    </row>
    <row r="51" spans="1:123" ht="11.25" customHeight="1" x14ac:dyDescent="0.3">
      <c r="A51" s="267" t="s">
        <v>78</v>
      </c>
      <c r="B51" s="268"/>
      <c r="C51" s="268"/>
      <c r="D51" s="268"/>
      <c r="E51" s="268"/>
      <c r="F51" s="268"/>
      <c r="G51" s="268"/>
      <c r="H51" s="268"/>
      <c r="I51" s="268"/>
      <c r="J51" s="268"/>
      <c r="K51" s="268"/>
      <c r="L51" s="268"/>
      <c r="M51" s="268"/>
      <c r="N51" s="268"/>
      <c r="O51" s="268"/>
      <c r="P51" s="268"/>
      <c r="Q51" s="268"/>
      <c r="R51" s="268"/>
      <c r="S51" s="268"/>
      <c r="T51" s="268"/>
      <c r="U51" s="268"/>
      <c r="V51" s="268"/>
      <c r="W51" s="268"/>
      <c r="X51" s="268"/>
      <c r="Y51" s="268"/>
      <c r="Z51" s="268"/>
      <c r="AA51" s="268"/>
      <c r="AB51" s="268"/>
      <c r="AC51" s="268"/>
      <c r="AD51" s="268"/>
      <c r="AE51" s="268"/>
      <c r="AF51" s="268"/>
      <c r="AG51" s="268"/>
      <c r="AH51" s="268"/>
      <c r="AI51" s="268"/>
      <c r="AJ51" s="268"/>
      <c r="AK51" s="268"/>
      <c r="AL51" s="268"/>
      <c r="AM51" s="268"/>
      <c r="AN51" s="268"/>
      <c r="AO51" s="268"/>
      <c r="AP51" s="268"/>
      <c r="AQ51" s="268"/>
      <c r="AR51" s="268"/>
      <c r="AS51" s="268"/>
      <c r="AT51" s="268"/>
      <c r="AU51" s="268"/>
      <c r="AV51" s="268"/>
      <c r="AW51" s="268"/>
      <c r="AX51" s="268"/>
      <c r="AY51" s="268"/>
      <c r="AZ51" s="291"/>
      <c r="BA51" s="291"/>
      <c r="BB51" s="291"/>
      <c r="BC51" s="291"/>
      <c r="BD51" s="291"/>
      <c r="BE51" s="291"/>
      <c r="BF51" s="291"/>
      <c r="BG51" s="291"/>
      <c r="BH51" s="291"/>
      <c r="BI51" s="291"/>
      <c r="BJ51" s="268"/>
      <c r="BK51" s="268"/>
      <c r="BL51" s="268"/>
      <c r="BM51" s="268"/>
      <c r="BN51" s="268"/>
      <c r="BO51" s="268"/>
      <c r="BP51" s="268"/>
      <c r="BQ51" s="268"/>
      <c r="BR51" s="268"/>
      <c r="BS51" s="268"/>
      <c r="BT51" s="268"/>
      <c r="BU51" s="268"/>
      <c r="BV51" s="268"/>
      <c r="BW51" s="268"/>
      <c r="BX51" s="268"/>
      <c r="BY51" s="268"/>
      <c r="BZ51" s="268"/>
      <c r="CA51" s="268"/>
      <c r="CB51" s="268"/>
      <c r="CC51" s="268"/>
      <c r="CD51" s="268"/>
      <c r="CE51" s="268"/>
      <c r="CF51" s="268"/>
      <c r="CG51" s="268"/>
      <c r="CH51" s="268"/>
      <c r="CI51" s="268"/>
      <c r="CJ51" s="268"/>
      <c r="CK51" s="268"/>
      <c r="CL51" s="268"/>
      <c r="CM51" s="268"/>
      <c r="CN51" s="268"/>
      <c r="CO51" s="268"/>
      <c r="CP51" s="291"/>
      <c r="CQ51" s="291"/>
      <c r="CR51" s="291"/>
      <c r="CS51" s="291"/>
      <c r="CT51" s="291"/>
      <c r="CU51" s="291"/>
      <c r="CV51" s="291"/>
      <c r="CW51" s="291"/>
      <c r="CX51" s="291"/>
      <c r="CY51" s="291"/>
      <c r="CZ51" s="268"/>
      <c r="DA51" s="268"/>
      <c r="DB51" s="268"/>
      <c r="DC51" s="268"/>
      <c r="DD51" s="268"/>
      <c r="DE51" s="268"/>
      <c r="DF51" s="268"/>
      <c r="DG51" s="268"/>
      <c r="DH51" s="268"/>
      <c r="DI51" s="268"/>
      <c r="DJ51" s="268"/>
      <c r="DK51" s="268"/>
      <c r="DL51" s="268"/>
      <c r="DM51" s="269"/>
      <c r="DN51" s="42"/>
      <c r="DO51" s="42"/>
      <c r="DP51" s="42"/>
      <c r="DQ51" s="42"/>
      <c r="DR51" s="42"/>
      <c r="DS51" s="42"/>
    </row>
    <row r="52" spans="1:123" ht="12" customHeight="1" x14ac:dyDescent="0.3">
      <c r="A52" s="270" t="s">
        <v>79</v>
      </c>
      <c r="B52" s="251"/>
      <c r="C52" s="251"/>
      <c r="D52" s="251"/>
      <c r="E52" s="251"/>
      <c r="F52" s="251"/>
      <c r="G52" s="251"/>
      <c r="H52" s="251"/>
      <c r="I52" s="251"/>
      <c r="J52" s="251"/>
      <c r="K52" s="251"/>
      <c r="L52" s="251"/>
      <c r="M52" s="251"/>
      <c r="N52" s="251"/>
      <c r="O52" s="251"/>
      <c r="P52" s="251"/>
      <c r="Q52" s="251"/>
      <c r="R52" s="251"/>
      <c r="S52" s="251"/>
      <c r="T52" s="251"/>
      <c r="U52" s="251"/>
      <c r="V52" s="251"/>
      <c r="W52" s="251"/>
      <c r="X52" s="251"/>
      <c r="Y52" s="251"/>
      <c r="Z52" s="251"/>
      <c r="AA52" s="251"/>
      <c r="AB52" s="251"/>
      <c r="AC52" s="251"/>
      <c r="AD52" s="251"/>
      <c r="AE52" s="251"/>
      <c r="AF52" s="251"/>
      <c r="AG52" s="251"/>
      <c r="AH52" s="251"/>
      <c r="AI52" s="251"/>
      <c r="AJ52" s="251"/>
      <c r="AK52" s="251"/>
      <c r="AL52" s="251"/>
      <c r="AM52" s="251"/>
      <c r="AN52" s="251"/>
      <c r="AO52" s="251"/>
      <c r="AP52" s="251"/>
      <c r="AQ52" s="251"/>
      <c r="AR52" s="251"/>
      <c r="AS52" s="251"/>
      <c r="AT52" s="251"/>
      <c r="AU52" s="251"/>
      <c r="AV52" s="251"/>
      <c r="AW52" s="251"/>
      <c r="AX52" s="251"/>
      <c r="AY52" s="251"/>
      <c r="AZ52" s="251"/>
      <c r="BA52" s="251"/>
      <c r="BB52" s="251"/>
      <c r="BC52" s="251"/>
      <c r="BD52" s="251"/>
      <c r="BE52" s="251"/>
      <c r="BF52" s="251"/>
      <c r="BG52" s="251"/>
      <c r="BH52" s="251"/>
      <c r="BI52" s="251"/>
      <c r="BJ52" s="251"/>
      <c r="BK52" s="251"/>
      <c r="BL52" s="251"/>
      <c r="BM52" s="251"/>
      <c r="BN52" s="251"/>
      <c r="BO52" s="251"/>
      <c r="BP52" s="251"/>
      <c r="BQ52" s="251"/>
      <c r="BR52" s="251"/>
      <c r="BS52" s="251"/>
      <c r="BT52" s="251"/>
      <c r="BU52" s="251"/>
      <c r="BV52" s="251"/>
      <c r="BW52" s="251"/>
      <c r="BX52" s="251"/>
      <c r="BY52" s="251"/>
      <c r="BZ52" s="251"/>
      <c r="CA52" s="251"/>
      <c r="CB52" s="251"/>
      <c r="CC52" s="251"/>
      <c r="CD52" s="251"/>
      <c r="CE52" s="251"/>
      <c r="CF52" s="251"/>
      <c r="CG52" s="251"/>
      <c r="CH52" s="251"/>
      <c r="CI52" s="251"/>
      <c r="CJ52" s="251"/>
      <c r="CK52" s="251"/>
      <c r="CL52" s="251"/>
      <c r="CM52" s="251"/>
      <c r="CN52" s="251"/>
      <c r="CO52" s="251"/>
      <c r="CP52" s="251"/>
      <c r="CQ52" s="251"/>
      <c r="CR52" s="251"/>
      <c r="CS52" s="251"/>
      <c r="CT52" s="251"/>
      <c r="CU52" s="251"/>
      <c r="CV52" s="251"/>
      <c r="CW52" s="251"/>
      <c r="CX52" s="251"/>
      <c r="CY52" s="251"/>
      <c r="CZ52" s="251"/>
      <c r="DA52" s="251"/>
      <c r="DB52" s="251"/>
      <c r="DC52" s="251"/>
      <c r="DD52" s="251"/>
      <c r="DE52" s="251"/>
      <c r="DF52" s="251"/>
      <c r="DG52" s="251"/>
      <c r="DH52" s="251"/>
      <c r="DI52" s="251"/>
      <c r="DJ52" s="251"/>
      <c r="DK52" s="251"/>
      <c r="DL52" s="251"/>
      <c r="DM52" s="251"/>
      <c r="DN52" s="42"/>
      <c r="DO52" s="42"/>
      <c r="DP52" s="42"/>
      <c r="DQ52" s="42"/>
      <c r="DR52" s="42"/>
      <c r="DS52" s="42"/>
    </row>
    <row r="53" spans="1:123" ht="13.5" customHeight="1" x14ac:dyDescent="0.3">
      <c r="A53" s="270" t="s">
        <v>81</v>
      </c>
      <c r="B53" s="251"/>
      <c r="C53" s="251"/>
      <c r="D53" s="251"/>
      <c r="E53" s="251"/>
      <c r="F53" s="251"/>
      <c r="G53" s="251"/>
      <c r="H53" s="251"/>
      <c r="I53" s="251"/>
      <c r="J53" s="251"/>
      <c r="K53" s="251"/>
      <c r="L53" s="251"/>
      <c r="M53" s="251"/>
      <c r="N53" s="251"/>
      <c r="O53" s="251"/>
      <c r="P53" s="251"/>
      <c r="Q53" s="251"/>
      <c r="R53" s="251"/>
      <c r="S53" s="251"/>
      <c r="T53" s="251"/>
      <c r="U53" s="251"/>
      <c r="V53" s="251"/>
      <c r="W53" s="251"/>
      <c r="X53" s="251"/>
      <c r="Y53" s="251"/>
      <c r="Z53" s="251"/>
      <c r="AA53" s="251"/>
      <c r="AB53" s="251"/>
      <c r="AC53" s="251"/>
      <c r="AD53" s="251"/>
      <c r="AE53" s="251"/>
      <c r="AF53" s="251"/>
      <c r="AG53" s="251"/>
      <c r="AH53" s="251"/>
      <c r="AI53" s="251"/>
      <c r="AJ53" s="251"/>
      <c r="AK53" s="251"/>
      <c r="AL53" s="251"/>
      <c r="AM53" s="251"/>
      <c r="AN53" s="251"/>
      <c r="AO53" s="251"/>
      <c r="AP53" s="251"/>
      <c r="AQ53" s="251"/>
      <c r="AR53" s="251"/>
      <c r="AS53" s="251"/>
      <c r="AT53" s="251"/>
      <c r="AU53" s="251"/>
      <c r="AV53" s="251"/>
      <c r="AW53" s="251"/>
      <c r="AX53" s="251"/>
      <c r="AY53" s="251"/>
      <c r="AZ53" s="251"/>
      <c r="BA53" s="251"/>
      <c r="BB53" s="251"/>
      <c r="BC53" s="251"/>
      <c r="BD53" s="251"/>
      <c r="BE53" s="251"/>
      <c r="BF53" s="251"/>
      <c r="BG53" s="251"/>
      <c r="BH53" s="251"/>
      <c r="BI53" s="251"/>
      <c r="BJ53" s="251"/>
      <c r="BK53" s="251"/>
      <c r="BL53" s="251"/>
      <c r="BM53" s="251"/>
      <c r="BN53" s="251"/>
      <c r="BO53" s="251"/>
      <c r="BP53" s="251"/>
      <c r="BQ53" s="251"/>
      <c r="BR53" s="251"/>
      <c r="BS53" s="251"/>
      <c r="BT53" s="251"/>
      <c r="BU53" s="251"/>
      <c r="BV53" s="251"/>
      <c r="BW53" s="251"/>
      <c r="BX53" s="251"/>
      <c r="BY53" s="251"/>
      <c r="BZ53" s="251"/>
      <c r="CA53" s="251"/>
      <c r="CB53" s="251"/>
      <c r="CC53" s="251"/>
      <c r="CD53" s="251"/>
      <c r="CE53" s="251"/>
      <c r="CF53" s="251"/>
      <c r="CG53" s="251"/>
      <c r="CH53" s="251"/>
      <c r="CI53" s="251"/>
      <c r="CJ53" s="251"/>
      <c r="CK53" s="251"/>
      <c r="CL53" s="251"/>
      <c r="CM53" s="251"/>
      <c r="CN53" s="251"/>
      <c r="CO53" s="251"/>
      <c r="CP53" s="251"/>
      <c r="CQ53" s="251"/>
      <c r="CR53" s="251"/>
      <c r="CS53" s="251"/>
      <c r="CT53" s="251"/>
      <c r="CU53" s="251"/>
      <c r="CV53" s="251"/>
      <c r="CW53" s="251"/>
      <c r="CX53" s="251"/>
      <c r="CY53" s="251"/>
      <c r="CZ53" s="251"/>
      <c r="DA53" s="251"/>
      <c r="DB53" s="251"/>
      <c r="DC53" s="251"/>
      <c r="DD53" s="251"/>
      <c r="DE53" s="251"/>
      <c r="DF53" s="251"/>
      <c r="DG53" s="251"/>
      <c r="DH53" s="251"/>
      <c r="DI53" s="251"/>
      <c r="DJ53" s="251"/>
      <c r="DK53" s="251"/>
      <c r="DL53" s="251"/>
      <c r="DM53" s="251"/>
      <c r="DN53" s="44"/>
      <c r="DO53" s="44"/>
      <c r="DP53" s="44"/>
      <c r="DQ53" s="44"/>
      <c r="DR53" s="44"/>
      <c r="DS53" s="44"/>
    </row>
    <row r="54" spans="1:123" ht="13.5" customHeight="1" x14ac:dyDescent="0.3">
      <c r="A54" s="270" t="s">
        <v>82</v>
      </c>
      <c r="B54" s="251"/>
      <c r="C54" s="251"/>
      <c r="D54" s="251"/>
      <c r="E54" s="251"/>
      <c r="F54" s="251"/>
      <c r="G54" s="251"/>
      <c r="H54" s="251"/>
      <c r="I54" s="251"/>
      <c r="J54" s="251"/>
      <c r="K54" s="251"/>
      <c r="L54" s="251"/>
      <c r="M54" s="251"/>
      <c r="N54" s="251"/>
      <c r="O54" s="251"/>
      <c r="P54" s="251"/>
      <c r="Q54" s="251"/>
      <c r="R54" s="251"/>
      <c r="S54" s="251"/>
      <c r="T54" s="251"/>
      <c r="U54" s="251"/>
      <c r="V54" s="251"/>
      <c r="W54" s="251"/>
      <c r="X54" s="251"/>
      <c r="Y54" s="251"/>
      <c r="Z54" s="251"/>
      <c r="AA54" s="251"/>
      <c r="AB54" s="251"/>
      <c r="AC54" s="251"/>
      <c r="AD54" s="251"/>
      <c r="AE54" s="251"/>
      <c r="AF54" s="251"/>
      <c r="AG54" s="251"/>
      <c r="AH54" s="251"/>
      <c r="AI54" s="251"/>
      <c r="AJ54" s="251"/>
      <c r="AK54" s="251"/>
      <c r="AL54" s="251"/>
      <c r="AM54" s="251"/>
      <c r="AN54" s="251"/>
      <c r="AO54" s="251"/>
      <c r="AP54" s="251"/>
      <c r="AQ54" s="251"/>
      <c r="AR54" s="251"/>
      <c r="AS54" s="251"/>
      <c r="AT54" s="251"/>
      <c r="AU54" s="251"/>
      <c r="AV54" s="251"/>
      <c r="AW54" s="251"/>
      <c r="AX54" s="251"/>
      <c r="AY54" s="251"/>
      <c r="AZ54" s="251"/>
      <c r="BA54" s="251"/>
      <c r="BB54" s="251"/>
      <c r="BC54" s="251"/>
      <c r="BD54" s="251"/>
      <c r="BE54" s="251"/>
      <c r="BF54" s="251"/>
      <c r="BG54" s="251"/>
      <c r="BH54" s="251"/>
      <c r="BI54" s="251"/>
      <c r="BJ54" s="251"/>
      <c r="BK54" s="251"/>
      <c r="BL54" s="251"/>
      <c r="BM54" s="251"/>
      <c r="BN54" s="251"/>
      <c r="BO54" s="251"/>
      <c r="BP54" s="251"/>
      <c r="BQ54" s="251"/>
      <c r="BR54" s="251"/>
      <c r="BS54" s="251"/>
      <c r="BT54" s="251"/>
      <c r="BU54" s="251"/>
      <c r="BV54" s="251"/>
      <c r="BW54" s="251"/>
      <c r="BX54" s="251"/>
      <c r="BY54" s="251"/>
      <c r="BZ54" s="251"/>
      <c r="CA54" s="251"/>
      <c r="CB54" s="251"/>
      <c r="CC54" s="251"/>
      <c r="CD54" s="251"/>
      <c r="CE54" s="251"/>
      <c r="CF54" s="251"/>
      <c r="CG54" s="251"/>
      <c r="CH54" s="251"/>
      <c r="CI54" s="251"/>
      <c r="CJ54" s="251"/>
      <c r="CK54" s="251"/>
      <c r="CL54" s="251"/>
      <c r="CM54" s="251"/>
      <c r="CN54" s="251"/>
      <c r="CO54" s="251"/>
      <c r="CP54" s="251"/>
      <c r="CQ54" s="251"/>
      <c r="CR54" s="251"/>
      <c r="CS54" s="251"/>
      <c r="CT54" s="251"/>
      <c r="CU54" s="251"/>
      <c r="CV54" s="251"/>
      <c r="CW54" s="251"/>
      <c r="CX54" s="251"/>
      <c r="CY54" s="251"/>
      <c r="CZ54" s="251"/>
      <c r="DA54" s="251"/>
      <c r="DB54" s="251"/>
      <c r="DC54" s="251"/>
      <c r="DD54" s="251"/>
      <c r="DE54" s="251"/>
      <c r="DF54" s="251"/>
      <c r="DG54" s="251"/>
      <c r="DH54" s="251"/>
      <c r="DI54" s="251"/>
      <c r="DJ54" s="251"/>
      <c r="DK54" s="251"/>
      <c r="DL54" s="251"/>
      <c r="DM54" s="251"/>
      <c r="DN54" s="42"/>
      <c r="DO54" s="42"/>
      <c r="DP54" s="42"/>
      <c r="DQ54" s="42"/>
      <c r="DR54" s="42"/>
      <c r="DS54" s="42"/>
    </row>
    <row r="55" spans="1:123" ht="13.5" customHeight="1" x14ac:dyDescent="0.3">
      <c r="A55" s="270" t="s">
        <v>480</v>
      </c>
      <c r="B55" s="251"/>
      <c r="C55" s="251"/>
      <c r="D55" s="251"/>
      <c r="E55" s="251"/>
      <c r="F55" s="251"/>
      <c r="G55" s="251"/>
      <c r="H55" s="251"/>
      <c r="I55" s="251"/>
      <c r="J55" s="251"/>
      <c r="K55" s="251"/>
      <c r="L55" s="251"/>
      <c r="M55" s="251"/>
      <c r="N55" s="251"/>
      <c r="O55" s="251"/>
      <c r="P55" s="251"/>
      <c r="Q55" s="251"/>
      <c r="R55" s="251"/>
      <c r="S55" s="251"/>
      <c r="T55" s="251"/>
      <c r="U55" s="251"/>
      <c r="V55" s="251"/>
      <c r="W55" s="251"/>
      <c r="X55" s="251"/>
      <c r="Y55" s="251"/>
      <c r="Z55" s="251"/>
      <c r="AA55" s="251"/>
      <c r="AB55" s="251"/>
      <c r="AC55" s="251"/>
      <c r="AD55" s="251"/>
      <c r="AE55" s="251"/>
      <c r="AF55" s="251"/>
      <c r="AG55" s="251"/>
      <c r="AH55" s="251"/>
      <c r="AI55" s="251"/>
      <c r="AJ55" s="251"/>
      <c r="AK55" s="251"/>
      <c r="AL55" s="251"/>
      <c r="AM55" s="251"/>
      <c r="AN55" s="251"/>
      <c r="AO55" s="251"/>
      <c r="AP55" s="251"/>
      <c r="AQ55" s="251"/>
      <c r="AR55" s="251"/>
      <c r="AS55" s="251"/>
      <c r="AT55" s="251"/>
      <c r="AU55" s="251"/>
      <c r="AV55" s="251"/>
      <c r="AW55" s="251"/>
      <c r="AX55" s="251"/>
      <c r="AY55" s="251"/>
      <c r="AZ55" s="251"/>
      <c r="BA55" s="251"/>
      <c r="BB55" s="251"/>
      <c r="BC55" s="251"/>
      <c r="BD55" s="251"/>
      <c r="BE55" s="251"/>
      <c r="BF55" s="251"/>
      <c r="BG55" s="251"/>
      <c r="BH55" s="251"/>
      <c r="BI55" s="251"/>
      <c r="BJ55" s="251"/>
      <c r="BK55" s="251"/>
      <c r="BL55" s="251"/>
      <c r="BM55" s="251"/>
      <c r="BN55" s="251"/>
      <c r="BO55" s="251"/>
      <c r="BP55" s="251"/>
      <c r="BQ55" s="251"/>
      <c r="BR55" s="251"/>
      <c r="BS55" s="251"/>
      <c r="BT55" s="251"/>
      <c r="BU55" s="251"/>
      <c r="BV55" s="251"/>
      <c r="BW55" s="251"/>
      <c r="BX55" s="251"/>
      <c r="BY55" s="251"/>
      <c r="BZ55" s="251"/>
      <c r="CA55" s="251"/>
      <c r="CB55" s="251"/>
      <c r="CC55" s="251"/>
      <c r="CD55" s="251"/>
      <c r="CE55" s="251"/>
      <c r="CF55" s="251"/>
      <c r="CG55" s="251"/>
      <c r="CH55" s="251"/>
      <c r="CI55" s="251"/>
      <c r="CJ55" s="251"/>
      <c r="CK55" s="251"/>
      <c r="CL55" s="251"/>
      <c r="CM55" s="251"/>
      <c r="CN55" s="251"/>
      <c r="CO55" s="251"/>
      <c r="CP55" s="251"/>
      <c r="CQ55" s="251"/>
      <c r="CR55" s="251"/>
      <c r="CS55" s="251"/>
      <c r="CT55" s="251"/>
      <c r="CU55" s="251"/>
      <c r="CV55" s="251"/>
      <c r="CW55" s="251"/>
      <c r="CX55" s="251"/>
      <c r="CY55" s="251"/>
      <c r="CZ55" s="251"/>
      <c r="DA55" s="251"/>
      <c r="DB55" s="251"/>
      <c r="DC55" s="251"/>
      <c r="DD55" s="251"/>
      <c r="DE55" s="251"/>
      <c r="DF55" s="251"/>
      <c r="DG55" s="251"/>
      <c r="DH55" s="251"/>
      <c r="DI55" s="251"/>
      <c r="DJ55" s="251"/>
      <c r="DK55" s="251"/>
      <c r="DL55" s="251"/>
      <c r="DM55" s="251"/>
      <c r="DN55" s="42"/>
      <c r="DO55" s="42"/>
      <c r="DP55" s="42"/>
      <c r="DQ55" s="42"/>
      <c r="DR55" s="42"/>
      <c r="DS55" s="42"/>
    </row>
    <row r="56" spans="1:123" ht="13.5" customHeight="1" x14ac:dyDescent="0.3">
      <c r="A56" s="270" t="s">
        <v>327</v>
      </c>
      <c r="B56" s="251"/>
      <c r="C56" s="251"/>
      <c r="D56" s="251"/>
      <c r="E56" s="251"/>
      <c r="F56" s="251"/>
      <c r="G56" s="251"/>
      <c r="H56" s="251"/>
      <c r="I56" s="251"/>
      <c r="J56" s="251"/>
      <c r="K56" s="251"/>
      <c r="L56" s="251"/>
      <c r="M56" s="251"/>
      <c r="N56" s="251"/>
      <c r="O56" s="251"/>
      <c r="P56" s="251"/>
      <c r="Q56" s="251"/>
      <c r="R56" s="251"/>
      <c r="S56" s="251"/>
      <c r="T56" s="251"/>
      <c r="U56" s="251"/>
      <c r="V56" s="251"/>
      <c r="W56" s="251"/>
      <c r="X56" s="251"/>
      <c r="Y56" s="251"/>
      <c r="Z56" s="251"/>
      <c r="AA56" s="251"/>
      <c r="AB56" s="251"/>
      <c r="AC56" s="251"/>
      <c r="AD56" s="251"/>
      <c r="AE56" s="251"/>
      <c r="AF56" s="251"/>
      <c r="AG56" s="251"/>
      <c r="AH56" s="251"/>
      <c r="AI56" s="251"/>
      <c r="AJ56" s="251"/>
      <c r="AK56" s="251"/>
      <c r="AL56" s="251"/>
      <c r="AM56" s="251"/>
      <c r="AN56" s="251"/>
      <c r="AO56" s="251"/>
      <c r="AP56" s="251"/>
      <c r="AQ56" s="251"/>
      <c r="AR56" s="251"/>
      <c r="AS56" s="251"/>
      <c r="AT56" s="251"/>
      <c r="AU56" s="251"/>
      <c r="AV56" s="251"/>
      <c r="AW56" s="251"/>
      <c r="AX56" s="251"/>
      <c r="AY56" s="251"/>
      <c r="AZ56" s="251"/>
      <c r="BA56" s="251"/>
      <c r="BB56" s="251"/>
      <c r="BC56" s="251"/>
      <c r="BD56" s="251"/>
      <c r="BE56" s="251"/>
      <c r="BF56" s="251"/>
      <c r="BG56" s="251"/>
      <c r="BH56" s="251"/>
      <c r="BI56" s="251"/>
      <c r="BJ56" s="251"/>
      <c r="BK56" s="251"/>
      <c r="BL56" s="251"/>
      <c r="BM56" s="45"/>
      <c r="BN56" s="45"/>
      <c r="BO56" s="45"/>
      <c r="BP56" s="45"/>
      <c r="BQ56" s="45"/>
      <c r="BR56" s="45"/>
      <c r="BS56" s="42"/>
      <c r="BT56" s="42"/>
      <c r="BU56" s="42"/>
      <c r="BV56" s="42"/>
      <c r="BW56" s="42"/>
      <c r="BX56" s="42"/>
      <c r="BY56" s="42"/>
      <c r="BZ56" s="42"/>
      <c r="CA56" s="42"/>
      <c r="CB56" s="42"/>
      <c r="CC56" s="42"/>
      <c r="CD56" s="42"/>
      <c r="CE56" s="42"/>
      <c r="CF56" s="42"/>
      <c r="CG56" s="42"/>
      <c r="CH56" s="42"/>
      <c r="CI56" s="42"/>
      <c r="CJ56" s="42"/>
      <c r="CK56" s="42"/>
      <c r="CL56" s="42"/>
      <c r="CM56" s="42"/>
      <c r="CN56" s="42"/>
      <c r="CO56" s="42"/>
      <c r="CP56" s="42"/>
      <c r="CQ56" s="42"/>
      <c r="CR56" s="42"/>
      <c r="CS56" s="42"/>
      <c r="CT56" s="42"/>
      <c r="CU56" s="42"/>
      <c r="CV56" s="42"/>
      <c r="CW56" s="42"/>
      <c r="CX56" s="42"/>
      <c r="CY56" s="42"/>
      <c r="CZ56" s="42"/>
      <c r="DA56" s="42"/>
      <c r="DB56" s="42"/>
      <c r="DC56" s="42"/>
      <c r="DD56" s="42"/>
      <c r="DE56" s="42"/>
      <c r="DF56" s="42"/>
      <c r="DG56" s="42"/>
      <c r="DH56" s="42"/>
      <c r="DI56" s="42"/>
      <c r="DJ56" s="42"/>
      <c r="DK56" s="42"/>
      <c r="DL56" s="42"/>
      <c r="DM56" s="203"/>
      <c r="DN56" s="42"/>
      <c r="DO56" s="42"/>
      <c r="DP56" s="42"/>
      <c r="DQ56" s="42"/>
      <c r="DR56" s="42"/>
      <c r="DS56" s="42"/>
    </row>
    <row r="57" spans="1:123" ht="13.5" customHeight="1" x14ac:dyDescent="0.3">
      <c r="A57" s="270" t="s">
        <v>328</v>
      </c>
      <c r="B57" s="251"/>
      <c r="C57" s="251"/>
      <c r="D57" s="251"/>
      <c r="E57" s="251"/>
      <c r="F57" s="251"/>
      <c r="G57" s="251"/>
      <c r="H57" s="251"/>
      <c r="I57" s="251"/>
      <c r="J57" s="251"/>
      <c r="K57" s="251"/>
      <c r="L57" s="251"/>
      <c r="M57" s="251"/>
      <c r="N57" s="251"/>
      <c r="O57" s="251"/>
      <c r="P57" s="251"/>
      <c r="Q57" s="251"/>
      <c r="R57" s="251"/>
      <c r="S57" s="251"/>
      <c r="T57" s="251"/>
      <c r="U57" s="251"/>
      <c r="V57" s="251"/>
      <c r="W57" s="251"/>
      <c r="X57" s="251"/>
      <c r="Y57" s="251"/>
      <c r="Z57" s="251"/>
      <c r="AA57" s="251"/>
      <c r="AB57" s="251"/>
      <c r="AC57" s="251"/>
      <c r="AD57" s="251"/>
      <c r="AE57" s="251"/>
      <c r="AF57" s="251"/>
      <c r="AG57" s="251"/>
      <c r="AH57" s="251"/>
      <c r="AI57" s="251"/>
      <c r="AJ57" s="251"/>
      <c r="AK57" s="251"/>
      <c r="AL57" s="251"/>
      <c r="AM57" s="251"/>
      <c r="AN57" s="251"/>
      <c r="AO57" s="251"/>
      <c r="AP57" s="251"/>
      <c r="AQ57" s="251"/>
      <c r="AR57" s="251"/>
      <c r="AS57" s="251"/>
      <c r="AT57" s="251"/>
      <c r="AU57" s="251"/>
      <c r="AV57" s="251"/>
      <c r="AW57" s="251"/>
      <c r="AX57" s="251"/>
      <c r="AY57" s="251"/>
      <c r="AZ57" s="251"/>
      <c r="BA57" s="251"/>
      <c r="BB57" s="251"/>
      <c r="BC57" s="251"/>
      <c r="BD57" s="251"/>
      <c r="BE57" s="251"/>
      <c r="BF57" s="251"/>
      <c r="BG57" s="251"/>
      <c r="BH57" s="251"/>
      <c r="BI57" s="251"/>
      <c r="BJ57" s="251"/>
      <c r="BK57" s="251"/>
      <c r="BL57" s="251"/>
      <c r="BM57" s="45"/>
      <c r="BN57" s="45"/>
      <c r="BO57" s="45"/>
      <c r="BP57" s="45"/>
      <c r="BQ57" s="45"/>
      <c r="BR57" s="45"/>
      <c r="BS57" s="42"/>
      <c r="BT57" s="42"/>
      <c r="BU57" s="42"/>
      <c r="BV57" s="42"/>
      <c r="BW57" s="42"/>
      <c r="BX57" s="42"/>
      <c r="BY57" s="42"/>
      <c r="BZ57" s="42"/>
      <c r="CA57" s="42"/>
      <c r="CB57" s="42"/>
      <c r="CC57" s="42"/>
      <c r="CD57" s="42"/>
      <c r="CE57" s="42"/>
      <c r="CF57" s="42"/>
      <c r="CG57" s="42"/>
      <c r="CH57" s="42"/>
      <c r="CI57" s="42"/>
      <c r="CJ57" s="42"/>
      <c r="CK57" s="42"/>
      <c r="CL57" s="42"/>
      <c r="CM57" s="42"/>
      <c r="CN57" s="42"/>
      <c r="CO57" s="42"/>
      <c r="CP57" s="42"/>
      <c r="CQ57" s="42"/>
      <c r="CR57" s="42"/>
      <c r="CS57" s="42"/>
      <c r="CT57" s="42"/>
      <c r="CU57" s="42"/>
      <c r="CV57" s="42"/>
      <c r="CW57" s="42"/>
      <c r="CX57" s="42"/>
      <c r="CY57" s="42"/>
      <c r="CZ57" s="42"/>
      <c r="DA57" s="42"/>
      <c r="DB57" s="42"/>
      <c r="DC57" s="42"/>
      <c r="DD57" s="42"/>
      <c r="DE57" s="42"/>
      <c r="DF57" s="42"/>
      <c r="DG57" s="42"/>
      <c r="DH57" s="42"/>
      <c r="DI57" s="42"/>
      <c r="DJ57" s="42"/>
      <c r="DK57" s="42"/>
      <c r="DL57" s="42"/>
      <c r="DM57" s="203"/>
      <c r="DN57" s="42"/>
      <c r="DO57" s="42"/>
      <c r="DP57" s="42"/>
      <c r="DQ57" s="42"/>
      <c r="DR57" s="42"/>
      <c r="DS57" s="42"/>
    </row>
    <row r="58" spans="1:123" ht="13.5" customHeight="1" x14ac:dyDescent="0.3">
      <c r="A58" s="266" t="s">
        <v>87</v>
      </c>
      <c r="B58" s="251"/>
      <c r="C58" s="251"/>
      <c r="D58" s="251"/>
      <c r="E58" s="251"/>
      <c r="F58" s="251"/>
      <c r="G58" s="251"/>
      <c r="H58" s="251"/>
      <c r="I58" s="251"/>
      <c r="J58" s="251"/>
      <c r="K58" s="251"/>
      <c r="L58" s="251"/>
      <c r="M58" s="251"/>
      <c r="N58" s="251"/>
      <c r="O58" s="251"/>
      <c r="P58" s="251"/>
      <c r="Q58" s="251"/>
      <c r="R58" s="251"/>
      <c r="S58" s="251"/>
      <c r="T58" s="251"/>
      <c r="U58" s="251"/>
      <c r="V58" s="251"/>
      <c r="W58" s="251"/>
      <c r="X58" s="251"/>
      <c r="Y58" s="251"/>
      <c r="Z58" s="251"/>
      <c r="AA58" s="251"/>
      <c r="AB58" s="251"/>
      <c r="AC58" s="251"/>
      <c r="AD58" s="251"/>
      <c r="AE58" s="251"/>
      <c r="AF58" s="251"/>
      <c r="AG58" s="251"/>
      <c r="AH58" s="251"/>
      <c r="AI58" s="251"/>
      <c r="AJ58" s="251"/>
      <c r="AK58" s="251"/>
      <c r="AL58" s="251"/>
      <c r="AM58" s="251"/>
      <c r="AN58" s="251"/>
      <c r="AO58" s="251"/>
      <c r="AP58" s="251"/>
      <c r="AQ58" s="251"/>
      <c r="AR58" s="251"/>
      <c r="AS58" s="251"/>
      <c r="AT58" s="251"/>
      <c r="AU58" s="251"/>
      <c r="AV58" s="251"/>
      <c r="AW58" s="251"/>
      <c r="AX58" s="251"/>
      <c r="AY58" s="251"/>
      <c r="AZ58" s="251"/>
      <c r="BA58" s="251"/>
      <c r="BB58" s="251"/>
      <c r="BC58" s="251"/>
      <c r="BD58" s="251"/>
      <c r="BE58" s="251"/>
      <c r="BF58" s="251"/>
      <c r="BG58" s="251"/>
      <c r="BH58" s="251"/>
      <c r="BI58" s="251"/>
      <c r="BJ58" s="251"/>
      <c r="BK58" s="251"/>
      <c r="BL58" s="251"/>
      <c r="BM58" s="251"/>
      <c r="BN58" s="251"/>
      <c r="BO58" s="251"/>
      <c r="BP58" s="251"/>
      <c r="BQ58" s="251"/>
      <c r="BR58" s="251"/>
      <c r="BS58" s="251"/>
      <c r="BT58" s="251"/>
      <c r="BU58" s="251"/>
      <c r="BV58" s="251"/>
      <c r="BW58" s="251"/>
      <c r="BX58" s="251"/>
      <c r="BY58" s="251"/>
      <c r="BZ58" s="251"/>
      <c r="CA58" s="251"/>
      <c r="CB58" s="251"/>
      <c r="CC58" s="251"/>
      <c r="CD58" s="251"/>
      <c r="CE58" s="251"/>
      <c r="CF58" s="251"/>
      <c r="CG58" s="251"/>
      <c r="CH58" s="251"/>
      <c r="CI58" s="251"/>
      <c r="CJ58" s="251"/>
      <c r="CK58" s="251"/>
      <c r="CL58" s="251"/>
      <c r="CM58" s="251"/>
      <c r="CN58" s="251"/>
      <c r="CO58" s="251"/>
      <c r="CP58" s="251"/>
      <c r="CQ58" s="251"/>
      <c r="CR58" s="251"/>
      <c r="CS58" s="251"/>
      <c r="CT58" s="251"/>
      <c r="CU58" s="251"/>
      <c r="CV58" s="251"/>
      <c r="CW58" s="251"/>
      <c r="CX58" s="251"/>
      <c r="CY58" s="251"/>
      <c r="CZ58" s="251"/>
      <c r="DA58" s="251"/>
      <c r="DB58" s="251"/>
      <c r="DC58" s="251"/>
      <c r="DD58" s="251"/>
      <c r="DE58" s="251"/>
      <c r="DF58" s="251"/>
      <c r="DG58" s="251"/>
      <c r="DH58" s="251"/>
      <c r="DI58" s="251"/>
      <c r="DJ58" s="251"/>
      <c r="DK58" s="251"/>
      <c r="DL58" s="251"/>
      <c r="DM58" s="251"/>
      <c r="DN58" s="42"/>
      <c r="DO58" s="42"/>
      <c r="DP58" s="42"/>
      <c r="DQ58" s="42"/>
      <c r="DR58" s="42"/>
      <c r="DS58" s="42"/>
    </row>
    <row r="59" spans="1:123" ht="12.75" hidden="1" customHeight="1" x14ac:dyDescent="0.3">
      <c r="A59" s="42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2"/>
      <c r="AI59" s="42"/>
      <c r="AJ59" s="42"/>
      <c r="AK59" s="42"/>
      <c r="AL59" s="42"/>
      <c r="AM59" s="42"/>
      <c r="AN59" s="42"/>
      <c r="AO59" s="42"/>
      <c r="AP59" s="42"/>
      <c r="AQ59" s="42"/>
      <c r="AR59" s="42"/>
      <c r="AS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  <c r="BF59" s="42"/>
      <c r="BG59" s="42"/>
      <c r="BH59" s="42"/>
      <c r="BI59" s="42"/>
      <c r="BJ59" s="42"/>
      <c r="BK59" s="42"/>
      <c r="BL59" s="42"/>
      <c r="BM59" s="42"/>
      <c r="BN59" s="42"/>
      <c r="BO59" s="42"/>
      <c r="BP59" s="42"/>
      <c r="BQ59" s="42"/>
      <c r="BR59" s="42"/>
      <c r="BS59" s="42"/>
      <c r="BT59" s="42"/>
      <c r="BU59" s="42"/>
      <c r="BV59" s="42"/>
      <c r="BW59" s="42"/>
      <c r="BX59" s="42"/>
      <c r="BY59" s="42"/>
      <c r="BZ59" s="42"/>
      <c r="CA59" s="42"/>
      <c r="CB59" s="42"/>
      <c r="CC59" s="42"/>
      <c r="CD59" s="42"/>
      <c r="CE59" s="42"/>
      <c r="CF59" s="42"/>
      <c r="CG59" s="42"/>
      <c r="CH59" s="42"/>
      <c r="CI59" s="42"/>
      <c r="CJ59" s="42"/>
      <c r="CK59" s="42"/>
      <c r="CL59" s="42"/>
      <c r="CM59" s="42"/>
      <c r="CN59" s="42"/>
      <c r="CO59" s="42"/>
      <c r="CP59" s="42"/>
      <c r="CQ59" s="42"/>
      <c r="CR59" s="42"/>
      <c r="CS59" s="42"/>
      <c r="CT59" s="42"/>
      <c r="CU59" s="42"/>
      <c r="CV59" s="42"/>
      <c r="CW59" s="42"/>
      <c r="CX59" s="42"/>
      <c r="CY59" s="42"/>
      <c r="CZ59" s="42"/>
      <c r="DA59" s="42"/>
      <c r="DB59" s="42"/>
      <c r="DC59" s="42"/>
      <c r="DD59" s="42"/>
      <c r="DE59" s="42"/>
      <c r="DF59" s="42"/>
      <c r="DG59" s="42"/>
      <c r="DH59" s="42"/>
      <c r="DI59" s="42"/>
      <c r="DJ59" s="42"/>
      <c r="DK59" s="42"/>
      <c r="DL59" s="42"/>
      <c r="DM59" s="203"/>
      <c r="DN59" s="42"/>
      <c r="DO59" s="42"/>
      <c r="DP59" s="42"/>
      <c r="DQ59" s="42"/>
      <c r="DR59" s="42"/>
      <c r="DS59" s="42"/>
    </row>
    <row r="60" spans="1:123" ht="12.75" hidden="1" customHeight="1" x14ac:dyDescent="0.3">
      <c r="A60" s="46" t="s">
        <v>88</v>
      </c>
      <c r="B60" s="17">
        <v>68.195048505804024</v>
      </c>
      <c r="C60" s="17"/>
      <c r="D60" s="17">
        <v>68.195048505804024</v>
      </c>
      <c r="E60" s="17"/>
      <c r="F60" s="17">
        <v>68.195048505804024</v>
      </c>
      <c r="G60" s="17"/>
      <c r="H60" s="17">
        <v>68.195048505804024</v>
      </c>
      <c r="I60" s="17"/>
      <c r="J60" s="17">
        <v>68.195048505804024</v>
      </c>
      <c r="K60" s="17"/>
      <c r="L60" s="17">
        <v>68.195048505804024</v>
      </c>
      <c r="M60" s="17"/>
      <c r="N60" s="17">
        <v>68.195048505804024</v>
      </c>
      <c r="O60" s="17"/>
      <c r="P60" s="17">
        <v>68.195048505804024</v>
      </c>
      <c r="Q60" s="17"/>
      <c r="R60" s="17">
        <v>68.195048505804024</v>
      </c>
      <c r="S60" s="17"/>
      <c r="T60" s="17">
        <v>68.195048505804024</v>
      </c>
      <c r="U60" s="17"/>
      <c r="V60" s="17">
        <v>68.195048505804024</v>
      </c>
      <c r="W60" s="17"/>
      <c r="X60" s="17">
        <v>68.195048505804024</v>
      </c>
      <c r="Y60" s="17"/>
      <c r="Z60" s="17">
        <v>68.195048505804024</v>
      </c>
      <c r="AA60" s="17"/>
      <c r="AB60" s="17">
        <v>68.195048505804024</v>
      </c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229"/>
      <c r="DN60" s="42"/>
      <c r="DO60" s="42"/>
      <c r="DP60" s="42"/>
      <c r="DQ60" s="42"/>
      <c r="DR60" s="42"/>
      <c r="DS60" s="42"/>
    </row>
    <row r="61" spans="1:123" ht="12.75" hidden="1" customHeight="1" x14ac:dyDescent="0.3">
      <c r="A61" s="42" t="s">
        <v>89</v>
      </c>
      <c r="B61" s="42">
        <v>70.8</v>
      </c>
      <c r="C61" s="42"/>
      <c r="D61" s="42">
        <v>70.8</v>
      </c>
      <c r="E61" s="42"/>
      <c r="F61" s="42">
        <v>70.8</v>
      </c>
      <c r="G61" s="42"/>
      <c r="H61" s="42">
        <v>70.8</v>
      </c>
      <c r="I61" s="42"/>
      <c r="J61" s="42">
        <v>70.8</v>
      </c>
      <c r="K61" s="42"/>
      <c r="L61" s="42">
        <v>70.8</v>
      </c>
      <c r="M61" s="42"/>
      <c r="N61" s="42">
        <v>70.8</v>
      </c>
      <c r="O61" s="42"/>
      <c r="P61" s="42">
        <v>70.8</v>
      </c>
      <c r="Q61" s="42"/>
      <c r="R61" s="42">
        <v>70.8</v>
      </c>
      <c r="S61" s="42"/>
      <c r="T61" s="42">
        <v>70.8</v>
      </c>
      <c r="U61" s="42"/>
      <c r="V61" s="42">
        <v>70.8</v>
      </c>
      <c r="W61" s="42"/>
      <c r="X61" s="42">
        <v>70.8</v>
      </c>
      <c r="Y61" s="42"/>
      <c r="Z61" s="42">
        <v>70.8</v>
      </c>
      <c r="AA61" s="42"/>
      <c r="AB61" s="42">
        <v>70.8</v>
      </c>
      <c r="AC61" s="42"/>
      <c r="AD61" s="42"/>
      <c r="AE61" s="42"/>
      <c r="AF61" s="42"/>
      <c r="AG61" s="42"/>
      <c r="AH61" s="42"/>
      <c r="AI61" s="42"/>
      <c r="AJ61" s="42"/>
      <c r="AK61" s="42"/>
      <c r="AL61" s="42"/>
      <c r="AM61" s="42"/>
      <c r="AN61" s="42"/>
      <c r="AO61" s="42"/>
      <c r="AP61" s="42"/>
      <c r="AQ61" s="42"/>
      <c r="AR61" s="42"/>
      <c r="AS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  <c r="BF61" s="42"/>
      <c r="BG61" s="42"/>
      <c r="BH61" s="42"/>
      <c r="BI61" s="42"/>
      <c r="BJ61" s="42"/>
      <c r="BK61" s="42"/>
      <c r="BL61" s="42"/>
      <c r="BM61" s="42"/>
      <c r="BN61" s="42"/>
      <c r="BO61" s="42"/>
      <c r="BP61" s="42"/>
      <c r="BQ61" s="42"/>
      <c r="BR61" s="42"/>
      <c r="BS61" s="42"/>
      <c r="BT61" s="42"/>
      <c r="BU61" s="42"/>
      <c r="BV61" s="42"/>
      <c r="BW61" s="42"/>
      <c r="BX61" s="42"/>
      <c r="BY61" s="42"/>
      <c r="BZ61" s="42"/>
      <c r="CA61" s="42"/>
      <c r="CB61" s="42"/>
      <c r="CC61" s="42"/>
      <c r="CD61" s="42"/>
      <c r="CE61" s="42"/>
      <c r="CF61" s="42"/>
      <c r="CG61" s="42"/>
      <c r="CH61" s="42"/>
      <c r="CI61" s="42"/>
      <c r="CJ61" s="42"/>
      <c r="CK61" s="42"/>
      <c r="CL61" s="42"/>
      <c r="CM61" s="42"/>
      <c r="CN61" s="42"/>
      <c r="CO61" s="42"/>
      <c r="CP61" s="42"/>
      <c r="CQ61" s="42"/>
      <c r="CR61" s="42"/>
      <c r="CS61" s="42"/>
      <c r="CT61" s="42"/>
      <c r="CU61" s="42"/>
      <c r="CV61" s="42"/>
      <c r="CW61" s="42"/>
      <c r="CX61" s="42"/>
      <c r="CY61" s="42"/>
      <c r="CZ61" s="42"/>
      <c r="DA61" s="42"/>
      <c r="DB61" s="42"/>
      <c r="DC61" s="42"/>
      <c r="DD61" s="42"/>
      <c r="DE61" s="42"/>
      <c r="DF61" s="42"/>
      <c r="DG61" s="42"/>
      <c r="DH61" s="42"/>
      <c r="DI61" s="42"/>
      <c r="DJ61" s="42"/>
      <c r="DK61" s="42"/>
      <c r="DL61" s="42"/>
      <c r="DM61" s="203"/>
      <c r="DN61" s="42"/>
      <c r="DO61" s="42"/>
      <c r="DP61" s="42"/>
      <c r="DQ61" s="42"/>
      <c r="DR61" s="42"/>
      <c r="DS61" s="42"/>
    </row>
    <row r="62" spans="1:123" ht="12.75" hidden="1" customHeight="1" x14ac:dyDescent="0.3">
      <c r="A62" s="42" t="s">
        <v>90</v>
      </c>
      <c r="B62" s="47">
        <f>B60-B61</f>
        <v>-2.6049514941959728</v>
      </c>
      <c r="C62" s="47"/>
      <c r="D62" s="47">
        <f>D60-D61</f>
        <v>-2.6049514941959728</v>
      </c>
      <c r="E62" s="47"/>
      <c r="F62" s="47">
        <f>F60-F61</f>
        <v>-2.6049514941959728</v>
      </c>
      <c r="G62" s="47"/>
      <c r="H62" s="47">
        <f>H60-H61</f>
        <v>-2.6049514941959728</v>
      </c>
      <c r="I62" s="47"/>
      <c r="J62" s="47">
        <f>J60-J61</f>
        <v>-2.6049514941959728</v>
      </c>
      <c r="K62" s="47"/>
      <c r="L62" s="47">
        <f>L60-L61</f>
        <v>-2.6049514941959728</v>
      </c>
      <c r="M62" s="47"/>
      <c r="N62" s="47">
        <f>N60-N61</f>
        <v>-2.6049514941959728</v>
      </c>
      <c r="O62" s="47"/>
      <c r="P62" s="47">
        <f>P60-P61</f>
        <v>-2.6049514941959728</v>
      </c>
      <c r="Q62" s="47"/>
      <c r="R62" s="47">
        <f>R60-R61</f>
        <v>-2.6049514941959728</v>
      </c>
      <c r="S62" s="47"/>
      <c r="T62" s="47">
        <f>T60-T61</f>
        <v>-2.6049514941959728</v>
      </c>
      <c r="U62" s="47"/>
      <c r="V62" s="47">
        <f>V60-V61</f>
        <v>-2.6049514941959728</v>
      </c>
      <c r="W62" s="47"/>
      <c r="X62" s="47">
        <f>X60-X61</f>
        <v>-2.6049514941959728</v>
      </c>
      <c r="Y62" s="47"/>
      <c r="Z62" s="47">
        <f>Z60-Z61</f>
        <v>-2.6049514941959728</v>
      </c>
      <c r="AA62" s="47"/>
      <c r="AB62" s="47">
        <f>AB60-AB61</f>
        <v>-2.6049514941959728</v>
      </c>
      <c r="AC62" s="47"/>
      <c r="AD62" s="17">
        <v>68.195048505804024</v>
      </c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>
        <v>68.195048505804024</v>
      </c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245"/>
      <c r="DN62" s="42"/>
      <c r="DO62" s="42"/>
      <c r="DP62" s="42"/>
      <c r="DQ62" s="42"/>
      <c r="DR62" s="42"/>
      <c r="DS62" s="42"/>
    </row>
    <row r="63" spans="1:123" ht="12.75" hidden="1" customHeight="1" x14ac:dyDescent="0.3">
      <c r="A63" s="42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>
        <v>70.8</v>
      </c>
      <c r="AE63" s="42"/>
      <c r="AF63" s="42"/>
      <c r="AG63" s="42"/>
      <c r="AH63" s="42"/>
      <c r="AI63" s="42"/>
      <c r="AJ63" s="42"/>
      <c r="AK63" s="42"/>
      <c r="AL63" s="42"/>
      <c r="AM63" s="42"/>
      <c r="AN63" s="42"/>
      <c r="AO63" s="42"/>
      <c r="AP63" s="42"/>
      <c r="AQ63" s="42"/>
      <c r="AR63" s="42"/>
      <c r="AS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  <c r="BF63" s="42"/>
      <c r="BG63" s="42"/>
      <c r="BH63" s="42"/>
      <c r="BI63" s="42"/>
      <c r="BJ63" s="42"/>
      <c r="BK63" s="42"/>
      <c r="BL63" s="42"/>
      <c r="BM63" s="42"/>
      <c r="BN63" s="42"/>
      <c r="BO63" s="42"/>
      <c r="BP63" s="42"/>
      <c r="BQ63" s="42"/>
      <c r="BR63" s="42"/>
      <c r="BS63" s="42"/>
      <c r="BT63" s="42">
        <v>70.8</v>
      </c>
      <c r="BU63" s="42"/>
      <c r="BV63" s="42"/>
      <c r="BW63" s="42"/>
      <c r="BX63" s="42"/>
      <c r="BY63" s="42"/>
      <c r="BZ63" s="42"/>
      <c r="CA63" s="42"/>
      <c r="CB63" s="42"/>
      <c r="CC63" s="42"/>
      <c r="CD63" s="42"/>
      <c r="CE63" s="42"/>
      <c r="CF63" s="42"/>
      <c r="CG63" s="42"/>
      <c r="CH63" s="42"/>
      <c r="CI63" s="42"/>
      <c r="CJ63" s="42"/>
      <c r="CK63" s="42"/>
      <c r="CL63" s="42"/>
      <c r="CM63" s="42"/>
      <c r="CN63" s="42"/>
      <c r="CO63" s="42"/>
      <c r="CP63" s="42"/>
      <c r="CQ63" s="42"/>
      <c r="CR63" s="42"/>
      <c r="CS63" s="42"/>
      <c r="CT63" s="42"/>
      <c r="CU63" s="42"/>
      <c r="CV63" s="42"/>
      <c r="CW63" s="42"/>
      <c r="CX63" s="42"/>
      <c r="CY63" s="42"/>
      <c r="CZ63" s="42"/>
      <c r="DA63" s="42"/>
      <c r="DB63" s="42"/>
      <c r="DC63" s="42"/>
      <c r="DD63" s="42"/>
      <c r="DE63" s="42"/>
      <c r="DF63" s="42"/>
      <c r="DG63" s="42"/>
      <c r="DH63" s="42"/>
      <c r="DI63" s="42"/>
      <c r="DJ63" s="42"/>
      <c r="DK63" s="42"/>
      <c r="DL63" s="42"/>
      <c r="DM63" s="203"/>
      <c r="DN63" s="42"/>
      <c r="DO63" s="42"/>
      <c r="DP63" s="42"/>
      <c r="DQ63" s="42"/>
      <c r="DR63" s="42"/>
      <c r="DS63" s="42"/>
    </row>
    <row r="64" spans="1:123" ht="12.75" hidden="1" customHeight="1" x14ac:dyDescent="0.3">
      <c r="A64" s="42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7">
        <f>AD62-AD63</f>
        <v>-2.6049514941959728</v>
      </c>
      <c r="AE64" s="47"/>
      <c r="AF64" s="47"/>
      <c r="AG64" s="47"/>
      <c r="AH64" s="47"/>
      <c r="AI64" s="47"/>
      <c r="AJ64" s="47"/>
      <c r="AK64" s="47"/>
      <c r="AL64" s="47"/>
      <c r="AM64" s="47"/>
      <c r="AN64" s="47"/>
      <c r="AO64" s="47"/>
      <c r="AP64" s="47"/>
      <c r="AQ64" s="47"/>
      <c r="AR64" s="47"/>
      <c r="AS64" s="47"/>
      <c r="AT64" s="47"/>
      <c r="AU64" s="47"/>
      <c r="AV64" s="47"/>
      <c r="AW64" s="47"/>
      <c r="AX64" s="47"/>
      <c r="AY64" s="47"/>
      <c r="AZ64" s="47"/>
      <c r="BA64" s="47"/>
      <c r="BB64" s="47"/>
      <c r="BC64" s="47"/>
      <c r="BD64" s="47"/>
      <c r="BE64" s="47"/>
      <c r="BF64" s="47"/>
      <c r="BG64" s="47"/>
      <c r="BH64" s="47"/>
      <c r="BI64" s="47"/>
      <c r="BJ64" s="47"/>
      <c r="BK64" s="47"/>
      <c r="BL64" s="47"/>
      <c r="BM64" s="47"/>
      <c r="BN64" s="47"/>
      <c r="BO64" s="47"/>
      <c r="BP64" s="47"/>
      <c r="BQ64" s="47"/>
      <c r="BR64" s="47"/>
      <c r="BS64" s="47"/>
      <c r="BT64" s="47">
        <f>BT62-BT63</f>
        <v>-2.6049514941959728</v>
      </c>
      <c r="BU64" s="47"/>
      <c r="BV64" s="47"/>
      <c r="BW64" s="47"/>
      <c r="BX64" s="47"/>
      <c r="BY64" s="47"/>
      <c r="BZ64" s="47"/>
      <c r="CA64" s="47"/>
      <c r="CB64" s="47"/>
      <c r="CC64" s="47"/>
      <c r="CD64" s="47"/>
      <c r="CE64" s="47"/>
      <c r="CF64" s="47"/>
      <c r="CG64" s="47"/>
      <c r="CH64" s="47"/>
      <c r="CI64" s="47"/>
      <c r="CJ64" s="47"/>
      <c r="CK64" s="47"/>
      <c r="CL64" s="47"/>
      <c r="CM64" s="47"/>
      <c r="CN64" s="47"/>
      <c r="CO64" s="47"/>
      <c r="CP64" s="47"/>
      <c r="CQ64" s="47"/>
      <c r="CR64" s="47"/>
      <c r="CS64" s="47"/>
      <c r="CT64" s="47"/>
      <c r="CU64" s="47"/>
      <c r="CV64" s="47"/>
      <c r="CW64" s="47"/>
      <c r="CX64" s="47"/>
      <c r="CY64" s="47"/>
      <c r="CZ64" s="47"/>
      <c r="DA64" s="47"/>
      <c r="DB64" s="47"/>
      <c r="DC64" s="47"/>
      <c r="DD64" s="47"/>
      <c r="DE64" s="47"/>
      <c r="DF64" s="47"/>
      <c r="DG64" s="47"/>
      <c r="DH64" s="47"/>
      <c r="DI64" s="47"/>
      <c r="DJ64" s="47"/>
      <c r="DK64" s="47"/>
      <c r="DL64" s="47"/>
      <c r="DM64" s="203"/>
      <c r="DN64" s="42"/>
      <c r="DO64" s="42"/>
      <c r="DP64" s="42"/>
      <c r="DQ64" s="42"/>
      <c r="DR64" s="42"/>
      <c r="DS64" s="42"/>
    </row>
    <row r="65" spans="1:123" ht="12.75" hidden="1" customHeight="1" x14ac:dyDescent="0.3">
      <c r="A65" s="42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  <c r="AI65" s="42"/>
      <c r="AJ65" s="42"/>
      <c r="AK65" s="42"/>
      <c r="AL65" s="42"/>
      <c r="AM65" s="42"/>
      <c r="AN65" s="42"/>
      <c r="AO65" s="42"/>
      <c r="AP65" s="42"/>
      <c r="AQ65" s="42"/>
      <c r="AR65" s="42"/>
      <c r="AS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  <c r="BF65" s="42"/>
      <c r="BG65" s="42"/>
      <c r="BH65" s="42"/>
      <c r="BI65" s="42"/>
      <c r="BJ65" s="42"/>
      <c r="BK65" s="42"/>
      <c r="BL65" s="42"/>
      <c r="BM65" s="42"/>
      <c r="BN65" s="42"/>
      <c r="BO65" s="42"/>
      <c r="BP65" s="42"/>
      <c r="BQ65" s="42"/>
      <c r="BR65" s="42"/>
      <c r="BS65" s="42"/>
      <c r="BT65" s="42"/>
      <c r="BU65" s="42"/>
      <c r="BV65" s="42"/>
      <c r="BW65" s="42"/>
      <c r="BX65" s="42"/>
      <c r="BY65" s="42"/>
      <c r="BZ65" s="42"/>
      <c r="CA65" s="42"/>
      <c r="CB65" s="42"/>
      <c r="CC65" s="42"/>
      <c r="CD65" s="42"/>
      <c r="CE65" s="42"/>
      <c r="CF65" s="42"/>
      <c r="CG65" s="42"/>
      <c r="CH65" s="42"/>
      <c r="CI65" s="42"/>
      <c r="CJ65" s="42"/>
      <c r="CK65" s="42"/>
      <c r="CL65" s="42"/>
      <c r="CM65" s="42"/>
      <c r="CN65" s="42"/>
      <c r="CO65" s="42"/>
      <c r="CP65" s="42"/>
      <c r="CQ65" s="42"/>
      <c r="CR65" s="42"/>
      <c r="CS65" s="42"/>
      <c r="CT65" s="42"/>
      <c r="CU65" s="42"/>
      <c r="CV65" s="42"/>
      <c r="CW65" s="42"/>
      <c r="CX65" s="42"/>
      <c r="CY65" s="42"/>
      <c r="CZ65" s="42"/>
      <c r="DA65" s="42"/>
      <c r="DB65" s="42"/>
      <c r="DC65" s="42"/>
      <c r="DD65" s="42"/>
      <c r="DE65" s="42"/>
      <c r="DF65" s="42"/>
      <c r="DG65" s="42"/>
      <c r="DH65" s="42"/>
      <c r="DI65" s="42"/>
      <c r="DJ65" s="42"/>
      <c r="DK65" s="42"/>
      <c r="DL65" s="42"/>
      <c r="DM65" s="203"/>
      <c r="DN65" s="42"/>
      <c r="DO65" s="42"/>
      <c r="DP65" s="42"/>
      <c r="DQ65" s="42"/>
      <c r="DR65" s="42"/>
      <c r="DS65" s="42"/>
    </row>
    <row r="66" spans="1:123" ht="12.75" hidden="1" customHeight="1" x14ac:dyDescent="0.3">
      <c r="A66" s="42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2"/>
      <c r="AI66" s="42"/>
      <c r="AJ66" s="42"/>
      <c r="AK66" s="42"/>
      <c r="AL66" s="42"/>
      <c r="AM66" s="42"/>
      <c r="AN66" s="42"/>
      <c r="AO66" s="42"/>
      <c r="AP66" s="42"/>
      <c r="AQ66" s="42"/>
      <c r="AR66" s="42"/>
      <c r="AS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  <c r="BF66" s="42"/>
      <c r="BG66" s="42"/>
      <c r="BH66" s="42"/>
      <c r="BI66" s="42"/>
      <c r="BJ66" s="42"/>
      <c r="BK66" s="42"/>
      <c r="BL66" s="42"/>
      <c r="BM66" s="42"/>
      <c r="BN66" s="42"/>
      <c r="BO66" s="42"/>
      <c r="BP66" s="42"/>
      <c r="BQ66" s="42"/>
      <c r="BR66" s="42"/>
      <c r="BS66" s="42"/>
      <c r="BT66" s="42"/>
      <c r="BU66" s="42"/>
      <c r="BV66" s="42"/>
      <c r="BW66" s="42"/>
      <c r="BX66" s="42"/>
      <c r="BY66" s="42"/>
      <c r="BZ66" s="42"/>
      <c r="CA66" s="42"/>
      <c r="CB66" s="42"/>
      <c r="CC66" s="42"/>
      <c r="CD66" s="42"/>
      <c r="CE66" s="42"/>
      <c r="CF66" s="42"/>
      <c r="CG66" s="42"/>
      <c r="CH66" s="42"/>
      <c r="CI66" s="42"/>
      <c r="CJ66" s="42"/>
      <c r="CK66" s="42"/>
      <c r="CL66" s="42"/>
      <c r="CM66" s="42"/>
      <c r="CN66" s="42"/>
      <c r="CO66" s="42"/>
      <c r="CP66" s="42"/>
      <c r="CQ66" s="42"/>
      <c r="CR66" s="42"/>
      <c r="CS66" s="42"/>
      <c r="CT66" s="42"/>
      <c r="CU66" s="42"/>
      <c r="CV66" s="42"/>
      <c r="CW66" s="42"/>
      <c r="CX66" s="42"/>
      <c r="CY66" s="42"/>
      <c r="CZ66" s="42"/>
      <c r="DA66" s="42"/>
      <c r="DB66" s="42"/>
      <c r="DC66" s="42"/>
      <c r="DD66" s="42"/>
      <c r="DE66" s="42"/>
      <c r="DF66" s="42"/>
      <c r="DG66" s="42"/>
      <c r="DH66" s="42"/>
      <c r="DI66" s="42"/>
      <c r="DJ66" s="42"/>
      <c r="DK66" s="42"/>
      <c r="DL66" s="42"/>
      <c r="DM66" s="203"/>
      <c r="DN66" s="42"/>
      <c r="DO66" s="42"/>
      <c r="DP66" s="42"/>
      <c r="DQ66" s="42"/>
      <c r="DR66" s="42"/>
      <c r="DS66" s="42"/>
    </row>
    <row r="67" spans="1:123" ht="12.75" hidden="1" customHeight="1" x14ac:dyDescent="0.3">
      <c r="A67" s="42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2"/>
      <c r="AJ67" s="42"/>
      <c r="AK67" s="42"/>
      <c r="AL67" s="42"/>
      <c r="AM67" s="42"/>
      <c r="AN67" s="42"/>
      <c r="AO67" s="42"/>
      <c r="AP67" s="42"/>
      <c r="AQ67" s="42"/>
      <c r="AR67" s="42"/>
      <c r="AS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  <c r="BF67" s="42"/>
      <c r="BG67" s="42"/>
      <c r="BH67" s="42"/>
      <c r="BI67" s="42"/>
      <c r="BJ67" s="42"/>
      <c r="BK67" s="42"/>
      <c r="BL67" s="42"/>
      <c r="BM67" s="42"/>
      <c r="BN67" s="42"/>
      <c r="BO67" s="42"/>
      <c r="BP67" s="42"/>
      <c r="BQ67" s="42"/>
      <c r="BR67" s="42"/>
      <c r="BS67" s="42"/>
      <c r="BT67" s="42"/>
      <c r="BU67" s="42"/>
      <c r="BV67" s="42"/>
      <c r="BW67" s="42"/>
      <c r="BX67" s="42"/>
      <c r="BY67" s="42"/>
      <c r="BZ67" s="42"/>
      <c r="CA67" s="42"/>
      <c r="CB67" s="42"/>
      <c r="CC67" s="42"/>
      <c r="CD67" s="42"/>
      <c r="CE67" s="42"/>
      <c r="CF67" s="42"/>
      <c r="CG67" s="42"/>
      <c r="CH67" s="42"/>
      <c r="CI67" s="42"/>
      <c r="CJ67" s="42"/>
      <c r="CK67" s="42"/>
      <c r="CL67" s="42"/>
      <c r="CM67" s="42"/>
      <c r="CN67" s="42"/>
      <c r="CO67" s="42"/>
      <c r="CP67" s="42"/>
      <c r="CQ67" s="42"/>
      <c r="CR67" s="42"/>
      <c r="CS67" s="42"/>
      <c r="CT67" s="42"/>
      <c r="CU67" s="42"/>
      <c r="CV67" s="42"/>
      <c r="CW67" s="42"/>
      <c r="CX67" s="42"/>
      <c r="CY67" s="42"/>
      <c r="CZ67" s="42"/>
      <c r="DA67" s="42"/>
      <c r="DB67" s="42"/>
      <c r="DC67" s="42"/>
      <c r="DD67" s="42"/>
      <c r="DE67" s="42"/>
      <c r="DF67" s="42"/>
      <c r="DG67" s="42"/>
      <c r="DH67" s="42"/>
      <c r="DI67" s="42"/>
      <c r="DJ67" s="42"/>
      <c r="DK67" s="42"/>
      <c r="DL67" s="42"/>
      <c r="DM67" s="203"/>
      <c r="DN67" s="42"/>
      <c r="DO67" s="42"/>
      <c r="DP67" s="42"/>
      <c r="DQ67" s="42"/>
      <c r="DR67" s="42"/>
      <c r="DS67" s="42"/>
    </row>
    <row r="68" spans="1:123" ht="12.75" hidden="1" customHeight="1" x14ac:dyDescent="0.3">
      <c r="A68" s="42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  <c r="AH68" s="42"/>
      <c r="AI68" s="42"/>
      <c r="AJ68" s="42"/>
      <c r="AK68" s="42"/>
      <c r="AL68" s="42"/>
      <c r="AM68" s="42"/>
      <c r="AN68" s="42"/>
      <c r="AO68" s="42"/>
      <c r="AP68" s="42"/>
      <c r="AQ68" s="42"/>
      <c r="AR68" s="42"/>
      <c r="AS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  <c r="BF68" s="42"/>
      <c r="BG68" s="42"/>
      <c r="BH68" s="42"/>
      <c r="BI68" s="42"/>
      <c r="BJ68" s="42"/>
      <c r="BK68" s="42"/>
      <c r="BL68" s="42"/>
      <c r="BM68" s="42"/>
      <c r="BN68" s="42"/>
      <c r="BO68" s="42"/>
      <c r="BP68" s="42"/>
      <c r="BQ68" s="42"/>
      <c r="BR68" s="42"/>
      <c r="BS68" s="42"/>
      <c r="BT68" s="42"/>
      <c r="BU68" s="42"/>
      <c r="BV68" s="42"/>
      <c r="BW68" s="42"/>
      <c r="BX68" s="42"/>
      <c r="BY68" s="42"/>
      <c r="BZ68" s="42"/>
      <c r="CA68" s="42"/>
      <c r="CB68" s="42"/>
      <c r="CC68" s="42"/>
      <c r="CD68" s="42"/>
      <c r="CE68" s="42"/>
      <c r="CF68" s="42"/>
      <c r="CG68" s="42"/>
      <c r="CH68" s="42"/>
      <c r="CI68" s="42"/>
      <c r="CJ68" s="42"/>
      <c r="CK68" s="42"/>
      <c r="CL68" s="42"/>
      <c r="CM68" s="42"/>
      <c r="CN68" s="42"/>
      <c r="CO68" s="42"/>
      <c r="CP68" s="42"/>
      <c r="CQ68" s="42"/>
      <c r="CR68" s="42"/>
      <c r="CS68" s="42"/>
      <c r="CT68" s="42"/>
      <c r="CU68" s="42"/>
      <c r="CV68" s="42"/>
      <c r="CW68" s="42"/>
      <c r="CX68" s="42"/>
      <c r="CY68" s="42"/>
      <c r="CZ68" s="42"/>
      <c r="DA68" s="42"/>
      <c r="DB68" s="42"/>
      <c r="DC68" s="42"/>
      <c r="DD68" s="42"/>
      <c r="DE68" s="42"/>
      <c r="DF68" s="42"/>
      <c r="DG68" s="42"/>
      <c r="DH68" s="42"/>
      <c r="DI68" s="42"/>
      <c r="DJ68" s="42"/>
      <c r="DK68" s="42"/>
      <c r="DL68" s="42"/>
      <c r="DM68" s="203"/>
      <c r="DN68" s="42"/>
      <c r="DO68" s="42"/>
      <c r="DP68" s="42"/>
      <c r="DQ68" s="42"/>
      <c r="DR68" s="42"/>
      <c r="DS68" s="42"/>
    </row>
    <row r="69" spans="1:123" ht="12.75" hidden="1" customHeight="1" x14ac:dyDescent="0.3">
      <c r="A69" s="42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42"/>
      <c r="AJ69" s="42"/>
      <c r="AK69" s="42"/>
      <c r="AL69" s="42"/>
      <c r="AM69" s="42"/>
      <c r="AN69" s="42"/>
      <c r="AO69" s="42"/>
      <c r="AP69" s="42"/>
      <c r="AQ69" s="42"/>
      <c r="AR69" s="42"/>
      <c r="AS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  <c r="BF69" s="42"/>
      <c r="BG69" s="42"/>
      <c r="BH69" s="42"/>
      <c r="BI69" s="42"/>
      <c r="BJ69" s="42"/>
      <c r="BK69" s="42"/>
      <c r="BL69" s="42"/>
      <c r="BM69" s="42"/>
      <c r="BN69" s="42"/>
      <c r="BO69" s="42"/>
      <c r="BP69" s="42"/>
      <c r="BQ69" s="42"/>
      <c r="BR69" s="42"/>
      <c r="BS69" s="42"/>
      <c r="BT69" s="42"/>
      <c r="BU69" s="42"/>
      <c r="BV69" s="42"/>
      <c r="BW69" s="42"/>
      <c r="BX69" s="42"/>
      <c r="BY69" s="42"/>
      <c r="BZ69" s="42"/>
      <c r="CA69" s="42"/>
      <c r="CB69" s="42"/>
      <c r="CC69" s="42"/>
      <c r="CD69" s="42"/>
      <c r="CE69" s="42"/>
      <c r="CF69" s="42"/>
      <c r="CG69" s="42"/>
      <c r="CH69" s="42"/>
      <c r="CI69" s="42"/>
      <c r="CJ69" s="42"/>
      <c r="CK69" s="42"/>
      <c r="CL69" s="42"/>
      <c r="CM69" s="42"/>
      <c r="CN69" s="42"/>
      <c r="CO69" s="42"/>
      <c r="CP69" s="42"/>
      <c r="CQ69" s="42"/>
      <c r="CR69" s="42"/>
      <c r="CS69" s="42"/>
      <c r="CT69" s="42"/>
      <c r="CU69" s="42"/>
      <c r="CV69" s="42"/>
      <c r="CW69" s="42"/>
      <c r="CX69" s="42"/>
      <c r="CY69" s="42"/>
      <c r="CZ69" s="42"/>
      <c r="DA69" s="42"/>
      <c r="DB69" s="42"/>
      <c r="DC69" s="42"/>
      <c r="DD69" s="42"/>
      <c r="DE69" s="42"/>
      <c r="DF69" s="42"/>
      <c r="DG69" s="42"/>
      <c r="DH69" s="42"/>
      <c r="DI69" s="42"/>
      <c r="DJ69" s="42"/>
      <c r="DK69" s="42"/>
      <c r="DL69" s="42"/>
      <c r="DM69" s="203"/>
      <c r="DN69" s="42"/>
      <c r="DO69" s="42"/>
      <c r="DP69" s="42"/>
      <c r="DQ69" s="42"/>
      <c r="DR69" s="42"/>
      <c r="DS69" s="42"/>
    </row>
    <row r="70" spans="1:123" ht="12.75" hidden="1" customHeight="1" x14ac:dyDescent="0.3">
      <c r="A70" s="42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2"/>
      <c r="AJ70" s="42"/>
      <c r="AK70" s="42"/>
      <c r="AL70" s="42"/>
      <c r="AM70" s="42"/>
      <c r="AN70" s="42"/>
      <c r="AO70" s="42"/>
      <c r="AP70" s="42"/>
      <c r="AQ70" s="42"/>
      <c r="AR70" s="42"/>
      <c r="AS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  <c r="BF70" s="42"/>
      <c r="BG70" s="42"/>
      <c r="BH70" s="42"/>
      <c r="BI70" s="42"/>
      <c r="BJ70" s="42"/>
      <c r="BK70" s="42"/>
      <c r="BL70" s="42"/>
      <c r="BM70" s="42"/>
      <c r="BN70" s="42"/>
      <c r="BO70" s="42"/>
      <c r="BP70" s="42"/>
      <c r="BQ70" s="42"/>
      <c r="BR70" s="42"/>
      <c r="BS70" s="42"/>
      <c r="BT70" s="42"/>
      <c r="BU70" s="42"/>
      <c r="BV70" s="42"/>
      <c r="BW70" s="42"/>
      <c r="BX70" s="42"/>
      <c r="BY70" s="42"/>
      <c r="BZ70" s="42"/>
      <c r="CA70" s="42"/>
      <c r="CB70" s="42"/>
      <c r="CC70" s="42"/>
      <c r="CD70" s="42"/>
      <c r="CE70" s="42"/>
      <c r="CF70" s="42"/>
      <c r="CG70" s="42"/>
      <c r="CH70" s="42"/>
      <c r="CI70" s="42"/>
      <c r="CJ70" s="42"/>
      <c r="CK70" s="42"/>
      <c r="CL70" s="42"/>
      <c r="CM70" s="42"/>
      <c r="CN70" s="42"/>
      <c r="CO70" s="42"/>
      <c r="CP70" s="42"/>
      <c r="CQ70" s="42"/>
      <c r="CR70" s="42"/>
      <c r="CS70" s="42"/>
      <c r="CT70" s="42"/>
      <c r="CU70" s="42"/>
      <c r="CV70" s="42"/>
      <c r="CW70" s="42"/>
      <c r="CX70" s="42"/>
      <c r="CY70" s="42"/>
      <c r="CZ70" s="42"/>
      <c r="DA70" s="42"/>
      <c r="DB70" s="42"/>
      <c r="DC70" s="42"/>
      <c r="DD70" s="42"/>
      <c r="DE70" s="42"/>
      <c r="DF70" s="42"/>
      <c r="DG70" s="42"/>
      <c r="DH70" s="42"/>
      <c r="DI70" s="42"/>
      <c r="DJ70" s="42"/>
      <c r="DK70" s="42"/>
      <c r="DL70" s="42"/>
      <c r="DM70" s="203"/>
      <c r="DN70" s="42"/>
      <c r="DO70" s="42"/>
      <c r="DP70" s="42"/>
      <c r="DQ70" s="42"/>
      <c r="DR70" s="42"/>
      <c r="DS70" s="42"/>
    </row>
    <row r="71" spans="1:123" ht="12.75" hidden="1" customHeight="1" x14ac:dyDescent="0.3">
      <c r="A71" s="42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2"/>
      <c r="AJ71" s="42"/>
      <c r="AK71" s="42"/>
      <c r="AL71" s="42"/>
      <c r="AM71" s="42"/>
      <c r="AN71" s="42"/>
      <c r="AO71" s="42"/>
      <c r="AP71" s="42"/>
      <c r="AQ71" s="42"/>
      <c r="AR71" s="42"/>
      <c r="AS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  <c r="BF71" s="42"/>
      <c r="BG71" s="42"/>
      <c r="BH71" s="42"/>
      <c r="BI71" s="42"/>
      <c r="BJ71" s="42"/>
      <c r="BK71" s="42"/>
      <c r="BL71" s="42"/>
      <c r="BM71" s="42"/>
      <c r="BN71" s="42"/>
      <c r="BO71" s="42"/>
      <c r="BP71" s="42"/>
      <c r="BQ71" s="42"/>
      <c r="BR71" s="42"/>
      <c r="BS71" s="42"/>
      <c r="BT71" s="42"/>
      <c r="BU71" s="42"/>
      <c r="BV71" s="42"/>
      <c r="BW71" s="42"/>
      <c r="BX71" s="42"/>
      <c r="BY71" s="42"/>
      <c r="BZ71" s="42"/>
      <c r="CA71" s="42"/>
      <c r="CB71" s="42"/>
      <c r="CC71" s="42"/>
      <c r="CD71" s="42"/>
      <c r="CE71" s="42"/>
      <c r="CF71" s="42"/>
      <c r="CG71" s="42"/>
      <c r="CH71" s="42"/>
      <c r="CI71" s="42"/>
      <c r="CJ71" s="42"/>
      <c r="CK71" s="42"/>
      <c r="CL71" s="42"/>
      <c r="CM71" s="42"/>
      <c r="CN71" s="42"/>
      <c r="CO71" s="42"/>
      <c r="CP71" s="42"/>
      <c r="CQ71" s="42"/>
      <c r="CR71" s="42"/>
      <c r="CS71" s="42"/>
      <c r="CT71" s="42"/>
      <c r="CU71" s="42"/>
      <c r="CV71" s="42"/>
      <c r="CW71" s="42"/>
      <c r="CX71" s="42"/>
      <c r="CY71" s="42"/>
      <c r="CZ71" s="42"/>
      <c r="DA71" s="42"/>
      <c r="DB71" s="42"/>
      <c r="DC71" s="42"/>
      <c r="DD71" s="42"/>
      <c r="DE71" s="42"/>
      <c r="DF71" s="42"/>
      <c r="DG71" s="42"/>
      <c r="DH71" s="42"/>
      <c r="DI71" s="42"/>
      <c r="DJ71" s="42"/>
      <c r="DK71" s="42"/>
      <c r="DL71" s="42"/>
      <c r="DM71" s="203"/>
      <c r="DN71" s="42"/>
      <c r="DO71" s="42"/>
      <c r="DP71" s="42"/>
      <c r="DQ71" s="42"/>
      <c r="DR71" s="42"/>
      <c r="DS71" s="42"/>
    </row>
    <row r="72" spans="1:123" ht="12.75" hidden="1" customHeight="1" x14ac:dyDescent="0.3">
      <c r="A72" s="42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2"/>
      <c r="AI72" s="42"/>
      <c r="AJ72" s="42"/>
      <c r="AK72" s="42"/>
      <c r="AL72" s="42"/>
      <c r="AM72" s="42"/>
      <c r="AN72" s="42"/>
      <c r="AO72" s="42"/>
      <c r="AP72" s="42"/>
      <c r="AQ72" s="42"/>
      <c r="AR72" s="42"/>
      <c r="AS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  <c r="BF72" s="42"/>
      <c r="BG72" s="42"/>
      <c r="BH72" s="42"/>
      <c r="BI72" s="42"/>
      <c r="BJ72" s="42"/>
      <c r="BK72" s="42"/>
      <c r="BL72" s="42"/>
      <c r="BM72" s="42"/>
      <c r="BN72" s="42"/>
      <c r="BO72" s="42"/>
      <c r="BP72" s="42"/>
      <c r="BQ72" s="42"/>
      <c r="BR72" s="42"/>
      <c r="BS72" s="42"/>
      <c r="BT72" s="42"/>
      <c r="BU72" s="42"/>
      <c r="BV72" s="42"/>
      <c r="BW72" s="42"/>
      <c r="BX72" s="42"/>
      <c r="BY72" s="42"/>
      <c r="BZ72" s="42"/>
      <c r="CA72" s="42"/>
      <c r="CB72" s="42"/>
      <c r="CC72" s="42"/>
      <c r="CD72" s="42"/>
      <c r="CE72" s="42"/>
      <c r="CF72" s="42"/>
      <c r="CG72" s="42"/>
      <c r="CH72" s="42"/>
      <c r="CI72" s="42"/>
      <c r="CJ72" s="42"/>
      <c r="CK72" s="42"/>
      <c r="CL72" s="42"/>
      <c r="CM72" s="42"/>
      <c r="CN72" s="42"/>
      <c r="CO72" s="42"/>
      <c r="CP72" s="42"/>
      <c r="CQ72" s="42"/>
      <c r="CR72" s="42"/>
      <c r="CS72" s="42"/>
      <c r="CT72" s="42"/>
      <c r="CU72" s="42"/>
      <c r="CV72" s="42"/>
      <c r="CW72" s="42"/>
      <c r="CX72" s="42"/>
      <c r="CY72" s="42"/>
      <c r="CZ72" s="42"/>
      <c r="DA72" s="42"/>
      <c r="DB72" s="42"/>
      <c r="DC72" s="42"/>
      <c r="DD72" s="42"/>
      <c r="DE72" s="42"/>
      <c r="DF72" s="42"/>
      <c r="DG72" s="42"/>
      <c r="DH72" s="42"/>
      <c r="DI72" s="42"/>
      <c r="DJ72" s="42"/>
      <c r="DK72" s="42"/>
      <c r="DL72" s="42"/>
      <c r="DM72" s="203"/>
      <c r="DN72" s="42"/>
      <c r="DO72" s="42"/>
      <c r="DP72" s="42"/>
      <c r="DQ72" s="42"/>
      <c r="DR72" s="42"/>
      <c r="DS72" s="42"/>
    </row>
    <row r="73" spans="1:123" ht="12.75" hidden="1" customHeight="1" x14ac:dyDescent="0.3">
      <c r="A73" s="42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2"/>
      <c r="AI73" s="42"/>
      <c r="AJ73" s="42"/>
      <c r="AK73" s="42"/>
      <c r="AL73" s="42"/>
      <c r="AM73" s="42"/>
      <c r="AN73" s="42"/>
      <c r="AO73" s="42"/>
      <c r="AP73" s="42"/>
      <c r="AQ73" s="42"/>
      <c r="AR73" s="42"/>
      <c r="AS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  <c r="BF73" s="42"/>
      <c r="BG73" s="42"/>
      <c r="BH73" s="42"/>
      <c r="BI73" s="42"/>
      <c r="BJ73" s="42"/>
      <c r="BK73" s="42"/>
      <c r="BL73" s="42"/>
      <c r="BM73" s="42"/>
      <c r="BN73" s="42"/>
      <c r="BO73" s="42"/>
      <c r="BP73" s="42"/>
      <c r="BQ73" s="42"/>
      <c r="BR73" s="42"/>
      <c r="BS73" s="42"/>
      <c r="BT73" s="42"/>
      <c r="BU73" s="42"/>
      <c r="BV73" s="42"/>
      <c r="BW73" s="42"/>
      <c r="BX73" s="42"/>
      <c r="BY73" s="42"/>
      <c r="BZ73" s="42"/>
      <c r="CA73" s="42"/>
      <c r="CB73" s="42"/>
      <c r="CC73" s="42"/>
      <c r="CD73" s="42"/>
      <c r="CE73" s="42"/>
      <c r="CF73" s="42"/>
      <c r="CG73" s="42"/>
      <c r="CH73" s="42"/>
      <c r="CI73" s="42"/>
      <c r="CJ73" s="42"/>
      <c r="CK73" s="42"/>
      <c r="CL73" s="42"/>
      <c r="CM73" s="42"/>
      <c r="CN73" s="42"/>
      <c r="CO73" s="42"/>
      <c r="CP73" s="42"/>
      <c r="CQ73" s="42"/>
      <c r="CR73" s="42"/>
      <c r="CS73" s="42"/>
      <c r="CT73" s="42"/>
      <c r="CU73" s="42"/>
      <c r="CV73" s="42"/>
      <c r="CW73" s="42"/>
      <c r="CX73" s="42"/>
      <c r="CY73" s="42"/>
      <c r="CZ73" s="42"/>
      <c r="DA73" s="42"/>
      <c r="DB73" s="42"/>
      <c r="DC73" s="42"/>
      <c r="DD73" s="42"/>
      <c r="DE73" s="42"/>
      <c r="DF73" s="42"/>
      <c r="DG73" s="42"/>
      <c r="DH73" s="42"/>
      <c r="DI73" s="42"/>
      <c r="DJ73" s="42"/>
      <c r="DK73" s="42"/>
      <c r="DL73" s="42"/>
      <c r="DM73" s="203"/>
      <c r="DN73" s="42"/>
      <c r="DO73" s="42"/>
      <c r="DP73" s="42"/>
      <c r="DQ73" s="42"/>
      <c r="DR73" s="42"/>
      <c r="DS73" s="42"/>
    </row>
    <row r="74" spans="1:123" ht="12.75" hidden="1" customHeight="1" x14ac:dyDescent="0.3">
      <c r="A74" s="42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  <c r="AH74" s="42"/>
      <c r="AI74" s="42"/>
      <c r="AJ74" s="42"/>
      <c r="AK74" s="42"/>
      <c r="AL74" s="42"/>
      <c r="AM74" s="42"/>
      <c r="AN74" s="42"/>
      <c r="AO74" s="42"/>
      <c r="AP74" s="42"/>
      <c r="AQ74" s="42"/>
      <c r="AR74" s="42"/>
      <c r="AS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  <c r="BF74" s="42"/>
      <c r="BG74" s="42"/>
      <c r="BH74" s="42"/>
      <c r="BI74" s="42"/>
      <c r="BJ74" s="42"/>
      <c r="BK74" s="42"/>
      <c r="BL74" s="42"/>
      <c r="BM74" s="42"/>
      <c r="BN74" s="42"/>
      <c r="BO74" s="42"/>
      <c r="BP74" s="42"/>
      <c r="BQ74" s="42"/>
      <c r="BR74" s="42"/>
      <c r="BS74" s="42"/>
      <c r="BT74" s="42"/>
      <c r="BU74" s="42"/>
      <c r="BV74" s="42"/>
      <c r="BW74" s="42"/>
      <c r="BX74" s="42"/>
      <c r="BY74" s="42"/>
      <c r="BZ74" s="42"/>
      <c r="CA74" s="42"/>
      <c r="CB74" s="42"/>
      <c r="CC74" s="42"/>
      <c r="CD74" s="42"/>
      <c r="CE74" s="42"/>
      <c r="CF74" s="42"/>
      <c r="CG74" s="42"/>
      <c r="CH74" s="42"/>
      <c r="CI74" s="42"/>
      <c r="CJ74" s="42"/>
      <c r="CK74" s="42"/>
      <c r="CL74" s="42"/>
      <c r="CM74" s="42"/>
      <c r="CN74" s="42"/>
      <c r="CO74" s="42"/>
      <c r="CP74" s="42"/>
      <c r="CQ74" s="42"/>
      <c r="CR74" s="42"/>
      <c r="CS74" s="42"/>
      <c r="CT74" s="42"/>
      <c r="CU74" s="42"/>
      <c r="CV74" s="42"/>
      <c r="CW74" s="42"/>
      <c r="CX74" s="42"/>
      <c r="CY74" s="42"/>
      <c r="CZ74" s="42"/>
      <c r="DA74" s="42"/>
      <c r="DB74" s="42"/>
      <c r="DC74" s="42"/>
      <c r="DD74" s="42"/>
      <c r="DE74" s="42"/>
      <c r="DF74" s="42"/>
      <c r="DG74" s="42"/>
      <c r="DH74" s="42"/>
      <c r="DI74" s="42"/>
      <c r="DJ74" s="42"/>
      <c r="DK74" s="42"/>
      <c r="DL74" s="42"/>
      <c r="DM74" s="203"/>
      <c r="DN74" s="42"/>
      <c r="DO74" s="42"/>
      <c r="DP74" s="42"/>
      <c r="DQ74" s="42"/>
      <c r="DR74" s="42"/>
      <c r="DS74" s="42"/>
    </row>
    <row r="75" spans="1:123" ht="12.75" hidden="1" customHeight="1" x14ac:dyDescent="0.3">
      <c r="A75" s="42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42"/>
      <c r="AI75" s="42"/>
      <c r="AJ75" s="42"/>
      <c r="AK75" s="42"/>
      <c r="AL75" s="42"/>
      <c r="AM75" s="42"/>
      <c r="AN75" s="42"/>
      <c r="AO75" s="42"/>
      <c r="AP75" s="42"/>
      <c r="AQ75" s="42"/>
      <c r="AR75" s="42"/>
      <c r="AS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  <c r="BF75" s="42"/>
      <c r="BG75" s="42"/>
      <c r="BH75" s="42"/>
      <c r="BI75" s="42"/>
      <c r="BJ75" s="42"/>
      <c r="BK75" s="42"/>
      <c r="BL75" s="42"/>
      <c r="BM75" s="42"/>
      <c r="BN75" s="42"/>
      <c r="BO75" s="42"/>
      <c r="BP75" s="42"/>
      <c r="BQ75" s="42"/>
      <c r="BR75" s="42"/>
      <c r="BS75" s="42"/>
      <c r="BT75" s="42"/>
      <c r="BU75" s="42"/>
      <c r="BV75" s="42"/>
      <c r="BW75" s="42"/>
      <c r="BX75" s="42"/>
      <c r="BY75" s="42"/>
      <c r="BZ75" s="42"/>
      <c r="CA75" s="42"/>
      <c r="CB75" s="42"/>
      <c r="CC75" s="42"/>
      <c r="CD75" s="42"/>
      <c r="CE75" s="42"/>
      <c r="CF75" s="42"/>
      <c r="CG75" s="42"/>
      <c r="CH75" s="42"/>
      <c r="CI75" s="42"/>
      <c r="CJ75" s="42"/>
      <c r="CK75" s="42"/>
      <c r="CL75" s="42"/>
      <c r="CM75" s="42"/>
      <c r="CN75" s="42"/>
      <c r="CO75" s="42"/>
      <c r="CP75" s="42"/>
      <c r="CQ75" s="42"/>
      <c r="CR75" s="42"/>
      <c r="CS75" s="42"/>
      <c r="CT75" s="42"/>
      <c r="CU75" s="42"/>
      <c r="CV75" s="42"/>
      <c r="CW75" s="42"/>
      <c r="CX75" s="42"/>
      <c r="CY75" s="42"/>
      <c r="CZ75" s="42"/>
      <c r="DA75" s="42"/>
      <c r="DB75" s="42"/>
      <c r="DC75" s="42"/>
      <c r="DD75" s="42"/>
      <c r="DE75" s="42"/>
      <c r="DF75" s="42"/>
      <c r="DG75" s="42"/>
      <c r="DH75" s="42"/>
      <c r="DI75" s="42"/>
      <c r="DJ75" s="42"/>
      <c r="DK75" s="42"/>
      <c r="DL75" s="42"/>
      <c r="DM75" s="203"/>
      <c r="DN75" s="42"/>
      <c r="DO75" s="42"/>
      <c r="DP75" s="42"/>
      <c r="DQ75" s="42"/>
      <c r="DR75" s="42"/>
      <c r="DS75" s="42"/>
    </row>
    <row r="76" spans="1:123" ht="12.75" hidden="1" customHeight="1" x14ac:dyDescent="0.3">
      <c r="A76" s="42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2"/>
      <c r="AJ76" s="42"/>
      <c r="AK76" s="42"/>
      <c r="AL76" s="42"/>
      <c r="AM76" s="42"/>
      <c r="AN76" s="42"/>
      <c r="AO76" s="42"/>
      <c r="AP76" s="42"/>
      <c r="AQ76" s="42"/>
      <c r="AR76" s="42"/>
      <c r="AS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  <c r="BF76" s="42"/>
      <c r="BG76" s="42"/>
      <c r="BH76" s="42"/>
      <c r="BI76" s="42"/>
      <c r="BJ76" s="42"/>
      <c r="BK76" s="42"/>
      <c r="BL76" s="42"/>
      <c r="BM76" s="42"/>
      <c r="BN76" s="42"/>
      <c r="BO76" s="42"/>
      <c r="BP76" s="42"/>
      <c r="BQ76" s="42"/>
      <c r="BR76" s="42"/>
      <c r="BS76" s="42"/>
      <c r="BT76" s="42"/>
      <c r="BU76" s="42"/>
      <c r="BV76" s="42"/>
      <c r="BW76" s="42"/>
      <c r="BX76" s="42"/>
      <c r="BY76" s="42"/>
      <c r="BZ76" s="42"/>
      <c r="CA76" s="42"/>
      <c r="CB76" s="42"/>
      <c r="CC76" s="42"/>
      <c r="CD76" s="42"/>
      <c r="CE76" s="42"/>
      <c r="CF76" s="42"/>
      <c r="CG76" s="42"/>
      <c r="CH76" s="42"/>
      <c r="CI76" s="42"/>
      <c r="CJ76" s="42"/>
      <c r="CK76" s="42"/>
      <c r="CL76" s="42"/>
      <c r="CM76" s="42"/>
      <c r="CN76" s="42"/>
      <c r="CO76" s="42"/>
      <c r="CP76" s="42"/>
      <c r="CQ76" s="42"/>
      <c r="CR76" s="42"/>
      <c r="CS76" s="42"/>
      <c r="CT76" s="42"/>
      <c r="CU76" s="42"/>
      <c r="CV76" s="42"/>
      <c r="CW76" s="42"/>
      <c r="CX76" s="42"/>
      <c r="CY76" s="42"/>
      <c r="CZ76" s="42"/>
      <c r="DA76" s="42"/>
      <c r="DB76" s="42"/>
      <c r="DC76" s="42"/>
      <c r="DD76" s="42"/>
      <c r="DE76" s="42"/>
      <c r="DF76" s="42"/>
      <c r="DG76" s="42"/>
      <c r="DH76" s="42"/>
      <c r="DI76" s="42"/>
      <c r="DJ76" s="42"/>
      <c r="DK76" s="42"/>
      <c r="DL76" s="42"/>
      <c r="DM76" s="203"/>
      <c r="DN76" s="42"/>
      <c r="DO76" s="42"/>
      <c r="DP76" s="42"/>
      <c r="DQ76" s="42"/>
      <c r="DR76" s="42"/>
      <c r="DS76" s="42"/>
    </row>
    <row r="77" spans="1:123" ht="12.75" hidden="1" customHeight="1" x14ac:dyDescent="0.3">
      <c r="A77" s="42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M77" s="42"/>
      <c r="AN77" s="42"/>
      <c r="AO77" s="42"/>
      <c r="AP77" s="42"/>
      <c r="AQ77" s="42"/>
      <c r="AR77" s="42"/>
      <c r="AS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  <c r="BF77" s="42"/>
      <c r="BG77" s="42"/>
      <c r="BH77" s="42"/>
      <c r="BI77" s="42"/>
      <c r="BJ77" s="42"/>
      <c r="BK77" s="42"/>
      <c r="BL77" s="42"/>
      <c r="BM77" s="42"/>
      <c r="BN77" s="42"/>
      <c r="BO77" s="42"/>
      <c r="BP77" s="42"/>
      <c r="BQ77" s="42"/>
      <c r="BR77" s="42"/>
      <c r="BS77" s="42"/>
      <c r="BT77" s="42"/>
      <c r="BU77" s="42"/>
      <c r="BV77" s="42"/>
      <c r="BW77" s="42"/>
      <c r="BX77" s="42"/>
      <c r="BY77" s="42"/>
      <c r="BZ77" s="42"/>
      <c r="CA77" s="42"/>
      <c r="CB77" s="42"/>
      <c r="CC77" s="42"/>
      <c r="CD77" s="42"/>
      <c r="CE77" s="42"/>
      <c r="CF77" s="42"/>
      <c r="CG77" s="42"/>
      <c r="CH77" s="42"/>
      <c r="CI77" s="42"/>
      <c r="CJ77" s="42"/>
      <c r="CK77" s="42"/>
      <c r="CL77" s="42"/>
      <c r="CM77" s="42"/>
      <c r="CN77" s="42"/>
      <c r="CO77" s="42"/>
      <c r="CP77" s="42"/>
      <c r="CQ77" s="42"/>
      <c r="CR77" s="42"/>
      <c r="CS77" s="42"/>
      <c r="CT77" s="42"/>
      <c r="CU77" s="42"/>
      <c r="CV77" s="42"/>
      <c r="CW77" s="42"/>
      <c r="CX77" s="42"/>
      <c r="CY77" s="42"/>
      <c r="CZ77" s="42"/>
      <c r="DA77" s="42"/>
      <c r="DB77" s="42"/>
      <c r="DC77" s="42"/>
      <c r="DD77" s="42"/>
      <c r="DE77" s="42"/>
      <c r="DF77" s="42"/>
      <c r="DG77" s="42"/>
      <c r="DH77" s="42"/>
      <c r="DI77" s="42"/>
      <c r="DJ77" s="42"/>
      <c r="DK77" s="42"/>
      <c r="DL77" s="42"/>
      <c r="DM77" s="203"/>
      <c r="DN77" s="42"/>
      <c r="DO77" s="42"/>
      <c r="DP77" s="42"/>
      <c r="DQ77" s="42"/>
      <c r="DR77" s="42"/>
      <c r="DS77" s="42"/>
    </row>
    <row r="78" spans="1:123" ht="12.75" hidden="1" customHeight="1" x14ac:dyDescent="0.3">
      <c r="A78" s="42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  <c r="AH78" s="42"/>
      <c r="AI78" s="42"/>
      <c r="AJ78" s="42"/>
      <c r="AK78" s="42"/>
      <c r="AL78" s="42"/>
      <c r="AM78" s="42"/>
      <c r="AN78" s="42"/>
      <c r="AO78" s="42"/>
      <c r="AP78" s="42"/>
      <c r="AQ78" s="42"/>
      <c r="AR78" s="42"/>
      <c r="AS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  <c r="BF78" s="42"/>
      <c r="BG78" s="42"/>
      <c r="BH78" s="42"/>
      <c r="BI78" s="42"/>
      <c r="BJ78" s="42"/>
      <c r="BK78" s="42"/>
      <c r="BL78" s="42"/>
      <c r="BM78" s="42"/>
      <c r="BN78" s="42"/>
      <c r="BO78" s="42"/>
      <c r="BP78" s="42"/>
      <c r="BQ78" s="42"/>
      <c r="BR78" s="42"/>
      <c r="BS78" s="42"/>
      <c r="BT78" s="42"/>
      <c r="BU78" s="42"/>
      <c r="BV78" s="42"/>
      <c r="BW78" s="42"/>
      <c r="BX78" s="42"/>
      <c r="BY78" s="42"/>
      <c r="BZ78" s="42"/>
      <c r="CA78" s="42"/>
      <c r="CB78" s="42"/>
      <c r="CC78" s="42"/>
      <c r="CD78" s="42"/>
      <c r="CE78" s="42"/>
      <c r="CF78" s="42"/>
      <c r="CG78" s="42"/>
      <c r="CH78" s="42"/>
      <c r="CI78" s="42"/>
      <c r="CJ78" s="42"/>
      <c r="CK78" s="42"/>
      <c r="CL78" s="42"/>
      <c r="CM78" s="42"/>
      <c r="CN78" s="42"/>
      <c r="CO78" s="42"/>
      <c r="CP78" s="42"/>
      <c r="CQ78" s="42"/>
      <c r="CR78" s="42"/>
      <c r="CS78" s="42"/>
      <c r="CT78" s="42"/>
      <c r="CU78" s="42"/>
      <c r="CV78" s="42"/>
      <c r="CW78" s="42"/>
      <c r="CX78" s="42"/>
      <c r="CY78" s="42"/>
      <c r="CZ78" s="42"/>
      <c r="DA78" s="42"/>
      <c r="DB78" s="42"/>
      <c r="DC78" s="42"/>
      <c r="DD78" s="42"/>
      <c r="DE78" s="42"/>
      <c r="DF78" s="42"/>
      <c r="DG78" s="42"/>
      <c r="DH78" s="42"/>
      <c r="DI78" s="42"/>
      <c r="DJ78" s="42"/>
      <c r="DK78" s="42"/>
      <c r="DL78" s="42"/>
      <c r="DM78" s="203"/>
      <c r="DN78" s="42"/>
      <c r="DO78" s="42"/>
      <c r="DP78" s="42"/>
      <c r="DQ78" s="42"/>
      <c r="DR78" s="42"/>
      <c r="DS78" s="42"/>
    </row>
    <row r="79" spans="1:123" ht="12.75" hidden="1" customHeight="1" x14ac:dyDescent="0.3">
      <c r="A79" s="42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2"/>
      <c r="AH79" s="42"/>
      <c r="AI79" s="42"/>
      <c r="AJ79" s="42"/>
      <c r="AK79" s="42"/>
      <c r="AL79" s="42"/>
      <c r="AM79" s="42"/>
      <c r="AN79" s="42"/>
      <c r="AO79" s="42"/>
      <c r="AP79" s="42"/>
      <c r="AQ79" s="42"/>
      <c r="AR79" s="42"/>
      <c r="AS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  <c r="BF79" s="42"/>
      <c r="BG79" s="42"/>
      <c r="BH79" s="42"/>
      <c r="BI79" s="42"/>
      <c r="BJ79" s="42"/>
      <c r="BK79" s="42"/>
      <c r="BL79" s="42"/>
      <c r="BM79" s="42"/>
      <c r="BN79" s="42"/>
      <c r="BO79" s="42"/>
      <c r="BP79" s="42"/>
      <c r="BQ79" s="42"/>
      <c r="BR79" s="42"/>
      <c r="BS79" s="42"/>
      <c r="BT79" s="42"/>
      <c r="BU79" s="42"/>
      <c r="BV79" s="42"/>
      <c r="BW79" s="42"/>
      <c r="BX79" s="42"/>
      <c r="BY79" s="42"/>
      <c r="BZ79" s="42"/>
      <c r="CA79" s="42"/>
      <c r="CB79" s="42"/>
      <c r="CC79" s="42"/>
      <c r="CD79" s="42"/>
      <c r="CE79" s="42"/>
      <c r="CF79" s="42"/>
      <c r="CG79" s="42"/>
      <c r="CH79" s="42"/>
      <c r="CI79" s="42"/>
      <c r="CJ79" s="42"/>
      <c r="CK79" s="42"/>
      <c r="CL79" s="42"/>
      <c r="CM79" s="42"/>
      <c r="CN79" s="42"/>
      <c r="CO79" s="42"/>
      <c r="CP79" s="42"/>
      <c r="CQ79" s="42"/>
      <c r="CR79" s="42"/>
      <c r="CS79" s="42"/>
      <c r="CT79" s="42"/>
      <c r="CU79" s="42"/>
      <c r="CV79" s="42"/>
      <c r="CW79" s="42"/>
      <c r="CX79" s="42"/>
      <c r="CY79" s="42"/>
      <c r="CZ79" s="42"/>
      <c r="DA79" s="42"/>
      <c r="DB79" s="42"/>
      <c r="DC79" s="42"/>
      <c r="DD79" s="42"/>
      <c r="DE79" s="42"/>
      <c r="DF79" s="42"/>
      <c r="DG79" s="42"/>
      <c r="DH79" s="42"/>
      <c r="DI79" s="42"/>
      <c r="DJ79" s="42"/>
      <c r="DK79" s="42"/>
      <c r="DL79" s="42"/>
      <c r="DM79" s="203"/>
      <c r="DN79" s="42"/>
      <c r="DO79" s="42"/>
      <c r="DP79" s="42"/>
      <c r="DQ79" s="42"/>
      <c r="DR79" s="42"/>
      <c r="DS79" s="42"/>
    </row>
    <row r="80" spans="1:123" ht="12.75" hidden="1" customHeight="1" x14ac:dyDescent="0.3">
      <c r="A80" s="42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2"/>
      <c r="AH80" s="42"/>
      <c r="AI80" s="42"/>
      <c r="AJ80" s="42"/>
      <c r="AK80" s="42"/>
      <c r="AL80" s="42"/>
      <c r="AM80" s="42"/>
      <c r="AN80" s="42"/>
      <c r="AO80" s="42"/>
      <c r="AP80" s="42"/>
      <c r="AQ80" s="42"/>
      <c r="AR80" s="42"/>
      <c r="AS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  <c r="BF80" s="42"/>
      <c r="BG80" s="42"/>
      <c r="BH80" s="42"/>
      <c r="BI80" s="42"/>
      <c r="BJ80" s="42"/>
      <c r="BK80" s="42"/>
      <c r="BL80" s="42"/>
      <c r="BM80" s="42"/>
      <c r="BN80" s="42"/>
      <c r="BO80" s="42"/>
      <c r="BP80" s="42"/>
      <c r="BQ80" s="42"/>
      <c r="BR80" s="42"/>
      <c r="BS80" s="42"/>
      <c r="BT80" s="42"/>
      <c r="BU80" s="42"/>
      <c r="BV80" s="42"/>
      <c r="BW80" s="42"/>
      <c r="BX80" s="42"/>
      <c r="BY80" s="42"/>
      <c r="BZ80" s="42"/>
      <c r="CA80" s="42"/>
      <c r="CB80" s="42"/>
      <c r="CC80" s="42"/>
      <c r="CD80" s="42"/>
      <c r="CE80" s="42"/>
      <c r="CF80" s="42"/>
      <c r="CG80" s="42"/>
      <c r="CH80" s="42"/>
      <c r="CI80" s="42"/>
      <c r="CJ80" s="42"/>
      <c r="CK80" s="42"/>
      <c r="CL80" s="42"/>
      <c r="CM80" s="42"/>
      <c r="CN80" s="42"/>
      <c r="CO80" s="42"/>
      <c r="CP80" s="42"/>
      <c r="CQ80" s="42"/>
      <c r="CR80" s="42"/>
      <c r="CS80" s="42"/>
      <c r="CT80" s="42"/>
      <c r="CU80" s="42"/>
      <c r="CV80" s="42"/>
      <c r="CW80" s="42"/>
      <c r="CX80" s="42"/>
      <c r="CY80" s="42"/>
      <c r="CZ80" s="42"/>
      <c r="DA80" s="42"/>
      <c r="DB80" s="42"/>
      <c r="DC80" s="42"/>
      <c r="DD80" s="42"/>
      <c r="DE80" s="42"/>
      <c r="DF80" s="42"/>
      <c r="DG80" s="42"/>
      <c r="DH80" s="42"/>
      <c r="DI80" s="42"/>
      <c r="DJ80" s="42"/>
      <c r="DK80" s="42"/>
      <c r="DL80" s="42"/>
      <c r="DM80" s="203"/>
      <c r="DN80" s="42"/>
      <c r="DO80" s="42"/>
      <c r="DP80" s="42"/>
      <c r="DQ80" s="42"/>
      <c r="DR80" s="42"/>
      <c r="DS80" s="42"/>
    </row>
    <row r="81" spans="1:123" ht="12.75" hidden="1" customHeight="1" x14ac:dyDescent="0.3">
      <c r="A81" s="42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2"/>
      <c r="AI81" s="42"/>
      <c r="AJ81" s="42"/>
      <c r="AK81" s="42"/>
      <c r="AL81" s="42"/>
      <c r="AM81" s="42"/>
      <c r="AN81" s="42"/>
      <c r="AO81" s="42"/>
      <c r="AP81" s="42"/>
      <c r="AQ81" s="42"/>
      <c r="AR81" s="42"/>
      <c r="AS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  <c r="BF81" s="42"/>
      <c r="BG81" s="42"/>
      <c r="BH81" s="42"/>
      <c r="BI81" s="42"/>
      <c r="BJ81" s="42"/>
      <c r="BK81" s="42"/>
      <c r="BL81" s="42"/>
      <c r="BM81" s="42"/>
      <c r="BN81" s="42"/>
      <c r="BO81" s="42"/>
      <c r="BP81" s="42"/>
      <c r="BQ81" s="42"/>
      <c r="BR81" s="42"/>
      <c r="BS81" s="42"/>
      <c r="BT81" s="42"/>
      <c r="BU81" s="42"/>
      <c r="BV81" s="42"/>
      <c r="BW81" s="42"/>
      <c r="BX81" s="42"/>
      <c r="BY81" s="42"/>
      <c r="BZ81" s="42"/>
      <c r="CA81" s="42"/>
      <c r="CB81" s="42"/>
      <c r="CC81" s="42"/>
      <c r="CD81" s="42"/>
      <c r="CE81" s="42"/>
      <c r="CF81" s="42"/>
      <c r="CG81" s="42"/>
      <c r="CH81" s="42"/>
      <c r="CI81" s="42"/>
      <c r="CJ81" s="42"/>
      <c r="CK81" s="42"/>
      <c r="CL81" s="42"/>
      <c r="CM81" s="42"/>
      <c r="CN81" s="42"/>
      <c r="CO81" s="42"/>
      <c r="CP81" s="42"/>
      <c r="CQ81" s="42"/>
      <c r="CR81" s="42"/>
      <c r="CS81" s="42"/>
      <c r="CT81" s="42"/>
      <c r="CU81" s="42"/>
      <c r="CV81" s="42"/>
      <c r="CW81" s="42"/>
      <c r="CX81" s="42"/>
      <c r="CY81" s="42"/>
      <c r="CZ81" s="42"/>
      <c r="DA81" s="42"/>
      <c r="DB81" s="42"/>
      <c r="DC81" s="42"/>
      <c r="DD81" s="42"/>
      <c r="DE81" s="42"/>
      <c r="DF81" s="42"/>
      <c r="DG81" s="42"/>
      <c r="DH81" s="42"/>
      <c r="DI81" s="42"/>
      <c r="DJ81" s="42"/>
      <c r="DK81" s="42"/>
      <c r="DL81" s="42"/>
      <c r="DM81" s="203"/>
      <c r="DN81" s="42"/>
      <c r="DO81" s="42"/>
      <c r="DP81" s="42"/>
      <c r="DQ81" s="42"/>
      <c r="DR81" s="42"/>
      <c r="DS81" s="42"/>
    </row>
    <row r="82" spans="1:123" ht="12.75" hidden="1" customHeight="1" x14ac:dyDescent="0.3">
      <c r="A82" s="42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2"/>
      <c r="AI82" s="42"/>
      <c r="AJ82" s="42"/>
      <c r="AK82" s="42"/>
      <c r="AL82" s="42"/>
      <c r="AM82" s="42"/>
      <c r="AN82" s="42"/>
      <c r="AO82" s="42"/>
      <c r="AP82" s="42"/>
      <c r="AQ82" s="42"/>
      <c r="AR82" s="42"/>
      <c r="AS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  <c r="BF82" s="42"/>
      <c r="BG82" s="42"/>
      <c r="BH82" s="42"/>
      <c r="BI82" s="42"/>
      <c r="BJ82" s="42"/>
      <c r="BK82" s="42"/>
      <c r="BL82" s="42"/>
      <c r="BM82" s="42"/>
      <c r="BN82" s="42"/>
      <c r="BO82" s="42"/>
      <c r="BP82" s="42"/>
      <c r="BQ82" s="42"/>
      <c r="BR82" s="42"/>
      <c r="BS82" s="42"/>
      <c r="BT82" s="42"/>
      <c r="BU82" s="42"/>
      <c r="BV82" s="42"/>
      <c r="BW82" s="42"/>
      <c r="BX82" s="42"/>
      <c r="BY82" s="42"/>
      <c r="BZ82" s="42"/>
      <c r="CA82" s="42"/>
      <c r="CB82" s="42"/>
      <c r="CC82" s="42"/>
      <c r="CD82" s="42"/>
      <c r="CE82" s="42"/>
      <c r="CF82" s="42"/>
      <c r="CG82" s="42"/>
      <c r="CH82" s="42"/>
      <c r="CI82" s="42"/>
      <c r="CJ82" s="42"/>
      <c r="CK82" s="42"/>
      <c r="CL82" s="42"/>
      <c r="CM82" s="42"/>
      <c r="CN82" s="42"/>
      <c r="CO82" s="42"/>
      <c r="CP82" s="42"/>
      <c r="CQ82" s="42"/>
      <c r="CR82" s="42"/>
      <c r="CS82" s="42"/>
      <c r="CT82" s="42"/>
      <c r="CU82" s="42"/>
      <c r="CV82" s="42"/>
      <c r="CW82" s="42"/>
      <c r="CX82" s="42"/>
      <c r="CY82" s="42"/>
      <c r="CZ82" s="42"/>
      <c r="DA82" s="42"/>
      <c r="DB82" s="42"/>
      <c r="DC82" s="42"/>
      <c r="DD82" s="42"/>
      <c r="DE82" s="42"/>
      <c r="DF82" s="42"/>
      <c r="DG82" s="42"/>
      <c r="DH82" s="42"/>
      <c r="DI82" s="42"/>
      <c r="DJ82" s="42"/>
      <c r="DK82" s="42"/>
      <c r="DL82" s="42"/>
      <c r="DM82" s="203"/>
      <c r="DN82" s="42"/>
      <c r="DO82" s="42"/>
      <c r="DP82" s="42"/>
      <c r="DQ82" s="42"/>
      <c r="DR82" s="42"/>
      <c r="DS82" s="42"/>
    </row>
    <row r="83" spans="1:123" ht="12.75" hidden="1" customHeight="1" x14ac:dyDescent="0.3">
      <c r="A83" s="42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2"/>
      <c r="AJ83" s="42"/>
      <c r="AK83" s="42"/>
      <c r="AL83" s="42"/>
      <c r="AM83" s="42"/>
      <c r="AN83" s="42"/>
      <c r="AO83" s="42"/>
      <c r="AP83" s="42"/>
      <c r="AQ83" s="42"/>
      <c r="AR83" s="42"/>
      <c r="AS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  <c r="BF83" s="42"/>
      <c r="BG83" s="42"/>
      <c r="BH83" s="42"/>
      <c r="BI83" s="42"/>
      <c r="BJ83" s="42"/>
      <c r="BK83" s="42"/>
      <c r="BL83" s="42"/>
      <c r="BM83" s="42"/>
      <c r="BN83" s="42"/>
      <c r="BO83" s="42"/>
      <c r="BP83" s="42"/>
      <c r="BQ83" s="42"/>
      <c r="BR83" s="42"/>
      <c r="BS83" s="42"/>
      <c r="BT83" s="42"/>
      <c r="BU83" s="42"/>
      <c r="BV83" s="42"/>
      <c r="BW83" s="42"/>
      <c r="BX83" s="42"/>
      <c r="BY83" s="42"/>
      <c r="BZ83" s="42"/>
      <c r="CA83" s="42"/>
      <c r="CB83" s="42"/>
      <c r="CC83" s="42"/>
      <c r="CD83" s="42"/>
      <c r="CE83" s="42"/>
      <c r="CF83" s="42"/>
      <c r="CG83" s="42"/>
      <c r="CH83" s="42"/>
      <c r="CI83" s="42"/>
      <c r="CJ83" s="42"/>
      <c r="CK83" s="42"/>
      <c r="CL83" s="42"/>
      <c r="CM83" s="42"/>
      <c r="CN83" s="42"/>
      <c r="CO83" s="42"/>
      <c r="CP83" s="42"/>
      <c r="CQ83" s="42"/>
      <c r="CR83" s="42"/>
      <c r="CS83" s="42"/>
      <c r="CT83" s="42"/>
      <c r="CU83" s="42"/>
      <c r="CV83" s="42"/>
      <c r="CW83" s="42"/>
      <c r="CX83" s="42"/>
      <c r="CY83" s="42"/>
      <c r="CZ83" s="42"/>
      <c r="DA83" s="42"/>
      <c r="DB83" s="42"/>
      <c r="DC83" s="42"/>
      <c r="DD83" s="42"/>
      <c r="DE83" s="42"/>
      <c r="DF83" s="42"/>
      <c r="DG83" s="42"/>
      <c r="DH83" s="42"/>
      <c r="DI83" s="42"/>
      <c r="DJ83" s="42"/>
      <c r="DK83" s="42"/>
      <c r="DL83" s="42"/>
      <c r="DM83" s="203"/>
      <c r="DN83" s="42"/>
      <c r="DO83" s="42"/>
      <c r="DP83" s="42"/>
      <c r="DQ83" s="42"/>
      <c r="DR83" s="42"/>
      <c r="DS83" s="42"/>
    </row>
    <row r="84" spans="1:123" ht="12.75" hidden="1" customHeight="1" x14ac:dyDescent="0.3">
      <c r="A84" s="42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2"/>
      <c r="AI84" s="42"/>
      <c r="AJ84" s="42"/>
      <c r="AK84" s="42"/>
      <c r="AL84" s="42"/>
      <c r="AM84" s="42"/>
      <c r="AN84" s="42"/>
      <c r="AO84" s="42"/>
      <c r="AP84" s="42"/>
      <c r="AQ84" s="42"/>
      <c r="AR84" s="42"/>
      <c r="AS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  <c r="BF84" s="42"/>
      <c r="BG84" s="42"/>
      <c r="BH84" s="42"/>
      <c r="BI84" s="42"/>
      <c r="BJ84" s="42"/>
      <c r="BK84" s="42"/>
      <c r="BL84" s="42"/>
      <c r="BM84" s="42"/>
      <c r="BN84" s="42"/>
      <c r="BO84" s="42"/>
      <c r="BP84" s="42"/>
      <c r="BQ84" s="42"/>
      <c r="BR84" s="42"/>
      <c r="BS84" s="42"/>
      <c r="BT84" s="42"/>
      <c r="BU84" s="42"/>
      <c r="BV84" s="42"/>
      <c r="BW84" s="42"/>
      <c r="BX84" s="42"/>
      <c r="BY84" s="42"/>
      <c r="BZ84" s="42"/>
      <c r="CA84" s="42"/>
      <c r="CB84" s="42"/>
      <c r="CC84" s="42"/>
      <c r="CD84" s="42"/>
      <c r="CE84" s="42"/>
      <c r="CF84" s="42"/>
      <c r="CG84" s="42"/>
      <c r="CH84" s="42"/>
      <c r="CI84" s="42"/>
      <c r="CJ84" s="42"/>
      <c r="CK84" s="42"/>
      <c r="CL84" s="42"/>
      <c r="CM84" s="42"/>
      <c r="CN84" s="42"/>
      <c r="CO84" s="42"/>
      <c r="CP84" s="42"/>
      <c r="CQ84" s="42"/>
      <c r="CR84" s="42"/>
      <c r="CS84" s="42"/>
      <c r="CT84" s="42"/>
      <c r="CU84" s="42"/>
      <c r="CV84" s="42"/>
      <c r="CW84" s="42"/>
      <c r="CX84" s="42"/>
      <c r="CY84" s="42"/>
      <c r="CZ84" s="42"/>
      <c r="DA84" s="42"/>
      <c r="DB84" s="42"/>
      <c r="DC84" s="42"/>
      <c r="DD84" s="42"/>
      <c r="DE84" s="42"/>
      <c r="DF84" s="42"/>
      <c r="DG84" s="42"/>
      <c r="DH84" s="42"/>
      <c r="DI84" s="42"/>
      <c r="DJ84" s="42"/>
      <c r="DK84" s="42"/>
      <c r="DL84" s="42"/>
      <c r="DM84" s="203"/>
      <c r="DN84" s="42"/>
      <c r="DO84" s="42"/>
      <c r="DP84" s="42"/>
      <c r="DQ84" s="42"/>
      <c r="DR84" s="42"/>
      <c r="DS84" s="42"/>
    </row>
    <row r="85" spans="1:123" ht="12.75" hidden="1" customHeight="1" x14ac:dyDescent="0.3">
      <c r="A85" s="42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2"/>
      <c r="AJ85" s="42"/>
      <c r="AK85" s="42"/>
      <c r="AL85" s="42"/>
      <c r="AM85" s="42"/>
      <c r="AN85" s="42"/>
      <c r="AO85" s="42"/>
      <c r="AP85" s="42"/>
      <c r="AQ85" s="42"/>
      <c r="AR85" s="42"/>
      <c r="AS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  <c r="BF85" s="42"/>
      <c r="BG85" s="42"/>
      <c r="BH85" s="42"/>
      <c r="BI85" s="42"/>
      <c r="BJ85" s="42"/>
      <c r="BK85" s="42"/>
      <c r="BL85" s="42"/>
      <c r="BM85" s="42"/>
      <c r="BN85" s="42"/>
      <c r="BO85" s="42"/>
      <c r="BP85" s="42"/>
      <c r="BQ85" s="42"/>
      <c r="BR85" s="42"/>
      <c r="BS85" s="42"/>
      <c r="BT85" s="42"/>
      <c r="BU85" s="42"/>
      <c r="BV85" s="42"/>
      <c r="BW85" s="42"/>
      <c r="BX85" s="42"/>
      <c r="BY85" s="42"/>
      <c r="BZ85" s="42"/>
      <c r="CA85" s="42"/>
      <c r="CB85" s="42"/>
      <c r="CC85" s="42"/>
      <c r="CD85" s="42"/>
      <c r="CE85" s="42"/>
      <c r="CF85" s="42"/>
      <c r="CG85" s="42"/>
      <c r="CH85" s="42"/>
      <c r="CI85" s="42"/>
      <c r="CJ85" s="42"/>
      <c r="CK85" s="42"/>
      <c r="CL85" s="42"/>
      <c r="CM85" s="42"/>
      <c r="CN85" s="42"/>
      <c r="CO85" s="42"/>
      <c r="CP85" s="42"/>
      <c r="CQ85" s="42"/>
      <c r="CR85" s="42"/>
      <c r="CS85" s="42"/>
      <c r="CT85" s="42"/>
      <c r="CU85" s="42"/>
      <c r="CV85" s="42"/>
      <c r="CW85" s="42"/>
      <c r="CX85" s="42"/>
      <c r="CY85" s="42"/>
      <c r="CZ85" s="42"/>
      <c r="DA85" s="42"/>
      <c r="DB85" s="42"/>
      <c r="DC85" s="42"/>
      <c r="DD85" s="42"/>
      <c r="DE85" s="42"/>
      <c r="DF85" s="42"/>
      <c r="DG85" s="42"/>
      <c r="DH85" s="42"/>
      <c r="DI85" s="42"/>
      <c r="DJ85" s="42"/>
      <c r="DK85" s="42"/>
      <c r="DL85" s="42"/>
      <c r="DM85" s="203"/>
      <c r="DN85" s="42"/>
      <c r="DO85" s="42"/>
      <c r="DP85" s="42"/>
      <c r="DQ85" s="42"/>
      <c r="DR85" s="42"/>
      <c r="DS85" s="42"/>
    </row>
    <row r="86" spans="1:123" ht="12.75" hidden="1" customHeight="1" x14ac:dyDescent="0.3">
      <c r="A86" s="42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2"/>
      <c r="AI86" s="42"/>
      <c r="AJ86" s="42"/>
      <c r="AK86" s="42"/>
      <c r="AL86" s="42"/>
      <c r="AM86" s="42"/>
      <c r="AN86" s="42"/>
      <c r="AO86" s="42"/>
      <c r="AP86" s="42"/>
      <c r="AQ86" s="42"/>
      <c r="AR86" s="42"/>
      <c r="AS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  <c r="BF86" s="42"/>
      <c r="BG86" s="42"/>
      <c r="BH86" s="42"/>
      <c r="BI86" s="42"/>
      <c r="BJ86" s="42"/>
      <c r="BK86" s="42"/>
      <c r="BL86" s="42"/>
      <c r="BM86" s="42"/>
      <c r="BN86" s="42"/>
      <c r="BO86" s="42"/>
      <c r="BP86" s="42"/>
      <c r="BQ86" s="42"/>
      <c r="BR86" s="42"/>
      <c r="BS86" s="42"/>
      <c r="BT86" s="42"/>
      <c r="BU86" s="42"/>
      <c r="BV86" s="42"/>
      <c r="BW86" s="42"/>
      <c r="BX86" s="42"/>
      <c r="BY86" s="42"/>
      <c r="BZ86" s="42"/>
      <c r="CA86" s="42"/>
      <c r="CB86" s="42"/>
      <c r="CC86" s="42"/>
      <c r="CD86" s="42"/>
      <c r="CE86" s="42"/>
      <c r="CF86" s="42"/>
      <c r="CG86" s="42"/>
      <c r="CH86" s="42"/>
      <c r="CI86" s="42"/>
      <c r="CJ86" s="42"/>
      <c r="CK86" s="42"/>
      <c r="CL86" s="42"/>
      <c r="CM86" s="42"/>
      <c r="CN86" s="42"/>
      <c r="CO86" s="42"/>
      <c r="CP86" s="42"/>
      <c r="CQ86" s="42"/>
      <c r="CR86" s="42"/>
      <c r="CS86" s="42"/>
      <c r="CT86" s="42"/>
      <c r="CU86" s="42"/>
      <c r="CV86" s="42"/>
      <c r="CW86" s="42"/>
      <c r="CX86" s="42"/>
      <c r="CY86" s="42"/>
      <c r="CZ86" s="42"/>
      <c r="DA86" s="42"/>
      <c r="DB86" s="42"/>
      <c r="DC86" s="42"/>
      <c r="DD86" s="42"/>
      <c r="DE86" s="42"/>
      <c r="DF86" s="42"/>
      <c r="DG86" s="42"/>
      <c r="DH86" s="42"/>
      <c r="DI86" s="42"/>
      <c r="DJ86" s="42"/>
      <c r="DK86" s="42"/>
      <c r="DL86" s="42"/>
      <c r="DM86" s="203"/>
      <c r="DN86" s="42"/>
      <c r="DO86" s="42"/>
      <c r="DP86" s="42"/>
      <c r="DQ86" s="42"/>
      <c r="DR86" s="42"/>
      <c r="DS86" s="42"/>
    </row>
    <row r="87" spans="1:123" ht="12.75" hidden="1" customHeight="1" x14ac:dyDescent="0.3">
      <c r="A87" s="42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2"/>
      <c r="AH87" s="42"/>
      <c r="AI87" s="42"/>
      <c r="AJ87" s="42"/>
      <c r="AK87" s="42"/>
      <c r="AL87" s="42"/>
      <c r="AM87" s="42"/>
      <c r="AN87" s="42"/>
      <c r="AO87" s="42"/>
      <c r="AP87" s="42"/>
      <c r="AQ87" s="42"/>
      <c r="AR87" s="42"/>
      <c r="AS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  <c r="BF87" s="42"/>
      <c r="BG87" s="42"/>
      <c r="BH87" s="42"/>
      <c r="BI87" s="42"/>
      <c r="BJ87" s="42"/>
      <c r="BK87" s="42"/>
      <c r="BL87" s="42"/>
      <c r="BM87" s="42"/>
      <c r="BN87" s="42"/>
      <c r="BO87" s="42"/>
      <c r="BP87" s="42"/>
      <c r="BQ87" s="42"/>
      <c r="BR87" s="42"/>
      <c r="BS87" s="42"/>
      <c r="BT87" s="42"/>
      <c r="BU87" s="42"/>
      <c r="BV87" s="42"/>
      <c r="BW87" s="42"/>
      <c r="BX87" s="42"/>
      <c r="BY87" s="42"/>
      <c r="BZ87" s="42"/>
      <c r="CA87" s="42"/>
      <c r="CB87" s="42"/>
      <c r="CC87" s="42"/>
      <c r="CD87" s="42"/>
      <c r="CE87" s="42"/>
      <c r="CF87" s="42"/>
      <c r="CG87" s="42"/>
      <c r="CH87" s="42"/>
      <c r="CI87" s="42"/>
      <c r="CJ87" s="42"/>
      <c r="CK87" s="42"/>
      <c r="CL87" s="42"/>
      <c r="CM87" s="42"/>
      <c r="CN87" s="42"/>
      <c r="CO87" s="42"/>
      <c r="CP87" s="42"/>
      <c r="CQ87" s="42"/>
      <c r="CR87" s="42"/>
      <c r="CS87" s="42"/>
      <c r="CT87" s="42"/>
      <c r="CU87" s="42"/>
      <c r="CV87" s="42"/>
      <c r="CW87" s="42"/>
      <c r="CX87" s="42"/>
      <c r="CY87" s="42"/>
      <c r="CZ87" s="42"/>
      <c r="DA87" s="42"/>
      <c r="DB87" s="42"/>
      <c r="DC87" s="42"/>
      <c r="DD87" s="42"/>
      <c r="DE87" s="42"/>
      <c r="DF87" s="42"/>
      <c r="DG87" s="42"/>
      <c r="DH87" s="42"/>
      <c r="DI87" s="42"/>
      <c r="DJ87" s="42"/>
      <c r="DK87" s="42"/>
      <c r="DL87" s="42"/>
      <c r="DM87" s="203"/>
      <c r="DN87" s="42"/>
      <c r="DO87" s="42"/>
      <c r="DP87" s="42"/>
      <c r="DQ87" s="42"/>
      <c r="DR87" s="42"/>
      <c r="DS87" s="42"/>
    </row>
    <row r="88" spans="1:123" ht="12.75" hidden="1" customHeight="1" x14ac:dyDescent="0.3">
      <c r="A88" s="42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  <c r="AH88" s="42"/>
      <c r="AI88" s="42"/>
      <c r="AJ88" s="42"/>
      <c r="AK88" s="42"/>
      <c r="AL88" s="42"/>
      <c r="AM88" s="42"/>
      <c r="AN88" s="42"/>
      <c r="AO88" s="42"/>
      <c r="AP88" s="42"/>
      <c r="AQ88" s="42"/>
      <c r="AR88" s="42"/>
      <c r="AS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  <c r="BF88" s="42"/>
      <c r="BG88" s="42"/>
      <c r="BH88" s="42"/>
      <c r="BI88" s="42"/>
      <c r="BJ88" s="42"/>
      <c r="BK88" s="42"/>
      <c r="BL88" s="42"/>
      <c r="BM88" s="42"/>
      <c r="BN88" s="42"/>
      <c r="BO88" s="42"/>
      <c r="BP88" s="42"/>
      <c r="BQ88" s="42"/>
      <c r="BR88" s="42"/>
      <c r="BS88" s="42"/>
      <c r="BT88" s="42"/>
      <c r="BU88" s="42"/>
      <c r="BV88" s="42"/>
      <c r="BW88" s="42"/>
      <c r="BX88" s="42"/>
      <c r="BY88" s="42"/>
      <c r="BZ88" s="42"/>
      <c r="CA88" s="42"/>
      <c r="CB88" s="42"/>
      <c r="CC88" s="42"/>
      <c r="CD88" s="42"/>
      <c r="CE88" s="42"/>
      <c r="CF88" s="42"/>
      <c r="CG88" s="42"/>
      <c r="CH88" s="42"/>
      <c r="CI88" s="42"/>
      <c r="CJ88" s="42"/>
      <c r="CK88" s="42"/>
      <c r="CL88" s="42"/>
      <c r="CM88" s="42"/>
      <c r="CN88" s="42"/>
      <c r="CO88" s="42"/>
      <c r="CP88" s="42"/>
      <c r="CQ88" s="42"/>
      <c r="CR88" s="42"/>
      <c r="CS88" s="42"/>
      <c r="CT88" s="42"/>
      <c r="CU88" s="42"/>
      <c r="CV88" s="42"/>
      <c r="CW88" s="42"/>
      <c r="CX88" s="42"/>
      <c r="CY88" s="42"/>
      <c r="CZ88" s="42"/>
      <c r="DA88" s="42"/>
      <c r="DB88" s="42"/>
      <c r="DC88" s="42"/>
      <c r="DD88" s="42"/>
      <c r="DE88" s="42"/>
      <c r="DF88" s="42"/>
      <c r="DG88" s="42"/>
      <c r="DH88" s="42"/>
      <c r="DI88" s="42"/>
      <c r="DJ88" s="42"/>
      <c r="DK88" s="42"/>
      <c r="DL88" s="42"/>
      <c r="DM88" s="203"/>
      <c r="DN88" s="42"/>
      <c r="DO88" s="42"/>
      <c r="DP88" s="42"/>
      <c r="DQ88" s="42"/>
      <c r="DR88" s="42"/>
      <c r="DS88" s="42"/>
    </row>
    <row r="89" spans="1:123" ht="12.75" hidden="1" customHeight="1" x14ac:dyDescent="0.3">
      <c r="A89" s="42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2"/>
      <c r="AJ89" s="42"/>
      <c r="AK89" s="42"/>
      <c r="AL89" s="42"/>
      <c r="AM89" s="42"/>
      <c r="AN89" s="42"/>
      <c r="AO89" s="42"/>
      <c r="AP89" s="42"/>
      <c r="AQ89" s="42"/>
      <c r="AR89" s="42"/>
      <c r="AS89" s="42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  <c r="BF89" s="42"/>
      <c r="BG89" s="42"/>
      <c r="BH89" s="42"/>
      <c r="BI89" s="42"/>
      <c r="BJ89" s="42"/>
      <c r="BK89" s="42"/>
      <c r="BL89" s="42"/>
      <c r="BM89" s="42"/>
      <c r="BN89" s="42"/>
      <c r="BO89" s="42"/>
      <c r="BP89" s="42"/>
      <c r="BQ89" s="42"/>
      <c r="BR89" s="42"/>
      <c r="BS89" s="42"/>
      <c r="BT89" s="42"/>
      <c r="BU89" s="42"/>
      <c r="BV89" s="42"/>
      <c r="BW89" s="42"/>
      <c r="BX89" s="42"/>
      <c r="BY89" s="42"/>
      <c r="BZ89" s="42"/>
      <c r="CA89" s="42"/>
      <c r="CB89" s="42"/>
      <c r="CC89" s="42"/>
      <c r="CD89" s="42"/>
      <c r="CE89" s="42"/>
      <c r="CF89" s="42"/>
      <c r="CG89" s="42"/>
      <c r="CH89" s="42"/>
      <c r="CI89" s="42"/>
      <c r="CJ89" s="42"/>
      <c r="CK89" s="42"/>
      <c r="CL89" s="42"/>
      <c r="CM89" s="42"/>
      <c r="CN89" s="42"/>
      <c r="CO89" s="42"/>
      <c r="CP89" s="42"/>
      <c r="CQ89" s="42"/>
      <c r="CR89" s="42"/>
      <c r="CS89" s="42"/>
      <c r="CT89" s="42"/>
      <c r="CU89" s="42"/>
      <c r="CV89" s="42"/>
      <c r="CW89" s="42"/>
      <c r="CX89" s="42"/>
      <c r="CY89" s="42"/>
      <c r="CZ89" s="42"/>
      <c r="DA89" s="42"/>
      <c r="DB89" s="42"/>
      <c r="DC89" s="42"/>
      <c r="DD89" s="42"/>
      <c r="DE89" s="42"/>
      <c r="DF89" s="42"/>
      <c r="DG89" s="42"/>
      <c r="DH89" s="42"/>
      <c r="DI89" s="42"/>
      <c r="DJ89" s="42"/>
      <c r="DK89" s="42"/>
      <c r="DL89" s="42"/>
      <c r="DM89" s="203"/>
      <c r="DN89" s="42"/>
      <c r="DO89" s="42"/>
      <c r="DP89" s="42"/>
      <c r="DQ89" s="42"/>
      <c r="DR89" s="42"/>
      <c r="DS89" s="42"/>
    </row>
    <row r="90" spans="1:123" ht="12.75" hidden="1" customHeight="1" x14ac:dyDescent="0.3">
      <c r="A90" s="42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  <c r="AI90" s="42"/>
      <c r="AJ90" s="42"/>
      <c r="AK90" s="42"/>
      <c r="AL90" s="42"/>
      <c r="AM90" s="42"/>
      <c r="AN90" s="42"/>
      <c r="AO90" s="42"/>
      <c r="AP90" s="42"/>
      <c r="AQ90" s="42"/>
      <c r="AR90" s="42"/>
      <c r="AS90" s="42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  <c r="BF90" s="42"/>
      <c r="BG90" s="42"/>
      <c r="BH90" s="42"/>
      <c r="BI90" s="42"/>
      <c r="BJ90" s="42"/>
      <c r="BK90" s="42"/>
      <c r="BL90" s="42"/>
      <c r="BM90" s="42"/>
      <c r="BN90" s="42"/>
      <c r="BO90" s="42"/>
      <c r="BP90" s="42"/>
      <c r="BQ90" s="42"/>
      <c r="BR90" s="42"/>
      <c r="BS90" s="42"/>
      <c r="BT90" s="42"/>
      <c r="BU90" s="42"/>
      <c r="BV90" s="42"/>
      <c r="BW90" s="42"/>
      <c r="BX90" s="42"/>
      <c r="BY90" s="42"/>
      <c r="BZ90" s="42"/>
      <c r="CA90" s="42"/>
      <c r="CB90" s="42"/>
      <c r="CC90" s="42"/>
      <c r="CD90" s="42"/>
      <c r="CE90" s="42"/>
      <c r="CF90" s="42"/>
      <c r="CG90" s="42"/>
      <c r="CH90" s="42"/>
      <c r="CI90" s="42"/>
      <c r="CJ90" s="42"/>
      <c r="CK90" s="42"/>
      <c r="CL90" s="42"/>
      <c r="CM90" s="42"/>
      <c r="CN90" s="42"/>
      <c r="CO90" s="42"/>
      <c r="CP90" s="42"/>
      <c r="CQ90" s="42"/>
      <c r="CR90" s="42"/>
      <c r="CS90" s="42"/>
      <c r="CT90" s="42"/>
      <c r="CU90" s="42"/>
      <c r="CV90" s="42"/>
      <c r="CW90" s="42"/>
      <c r="CX90" s="42"/>
      <c r="CY90" s="42"/>
      <c r="CZ90" s="42"/>
      <c r="DA90" s="42"/>
      <c r="DB90" s="42"/>
      <c r="DC90" s="42"/>
      <c r="DD90" s="42"/>
      <c r="DE90" s="42"/>
      <c r="DF90" s="42"/>
      <c r="DG90" s="42"/>
      <c r="DH90" s="42"/>
      <c r="DI90" s="42"/>
      <c r="DJ90" s="42"/>
      <c r="DK90" s="42"/>
      <c r="DL90" s="42"/>
      <c r="DM90" s="203"/>
      <c r="DN90" s="42"/>
      <c r="DO90" s="42"/>
      <c r="DP90" s="42"/>
      <c r="DQ90" s="42"/>
      <c r="DR90" s="42"/>
      <c r="DS90" s="42"/>
    </row>
    <row r="91" spans="1:123" ht="12.75" hidden="1" customHeight="1" x14ac:dyDescent="0.3">
      <c r="A91" s="42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2"/>
      <c r="AI91" s="42"/>
      <c r="AJ91" s="42"/>
      <c r="AK91" s="42"/>
      <c r="AL91" s="42"/>
      <c r="AM91" s="42"/>
      <c r="AN91" s="42"/>
      <c r="AO91" s="42"/>
      <c r="AP91" s="42"/>
      <c r="AQ91" s="42"/>
      <c r="AR91" s="42"/>
      <c r="AS91" s="42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  <c r="BF91" s="42"/>
      <c r="BG91" s="42"/>
      <c r="BH91" s="42"/>
      <c r="BI91" s="42"/>
      <c r="BJ91" s="42"/>
      <c r="BK91" s="42"/>
      <c r="BL91" s="42"/>
      <c r="BM91" s="42"/>
      <c r="BN91" s="42"/>
      <c r="BO91" s="42"/>
      <c r="BP91" s="42"/>
      <c r="BQ91" s="42"/>
      <c r="BR91" s="42"/>
      <c r="BS91" s="42"/>
      <c r="BT91" s="42"/>
      <c r="BU91" s="42"/>
      <c r="BV91" s="42"/>
      <c r="BW91" s="42"/>
      <c r="BX91" s="42"/>
      <c r="BY91" s="42"/>
      <c r="BZ91" s="42"/>
      <c r="CA91" s="42"/>
      <c r="CB91" s="42"/>
      <c r="CC91" s="42"/>
      <c r="CD91" s="42"/>
      <c r="CE91" s="42"/>
      <c r="CF91" s="42"/>
      <c r="CG91" s="42"/>
      <c r="CH91" s="42"/>
      <c r="CI91" s="42"/>
      <c r="CJ91" s="42"/>
      <c r="CK91" s="42"/>
      <c r="CL91" s="42"/>
      <c r="CM91" s="42"/>
      <c r="CN91" s="42"/>
      <c r="CO91" s="42"/>
      <c r="CP91" s="42"/>
      <c r="CQ91" s="42"/>
      <c r="CR91" s="42"/>
      <c r="CS91" s="42"/>
      <c r="CT91" s="42"/>
      <c r="CU91" s="42"/>
      <c r="CV91" s="42"/>
      <c r="CW91" s="42"/>
      <c r="CX91" s="42"/>
      <c r="CY91" s="42"/>
      <c r="CZ91" s="42"/>
      <c r="DA91" s="42"/>
      <c r="DB91" s="42"/>
      <c r="DC91" s="42"/>
      <c r="DD91" s="42"/>
      <c r="DE91" s="42"/>
      <c r="DF91" s="42"/>
      <c r="DG91" s="42"/>
      <c r="DH91" s="42"/>
      <c r="DI91" s="42"/>
      <c r="DJ91" s="42"/>
      <c r="DK91" s="42"/>
      <c r="DL91" s="42"/>
      <c r="DM91" s="203"/>
      <c r="DN91" s="42"/>
      <c r="DO91" s="42"/>
      <c r="DP91" s="42"/>
      <c r="DQ91" s="42"/>
      <c r="DR91" s="42"/>
      <c r="DS91" s="42"/>
    </row>
    <row r="92" spans="1:123" ht="12.75" hidden="1" customHeight="1" x14ac:dyDescent="0.3">
      <c r="A92" s="42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2"/>
      <c r="AI92" s="42"/>
      <c r="AJ92" s="42"/>
      <c r="AK92" s="42"/>
      <c r="AL92" s="42"/>
      <c r="AM92" s="42"/>
      <c r="AN92" s="42"/>
      <c r="AO92" s="42"/>
      <c r="AP92" s="42"/>
      <c r="AQ92" s="42"/>
      <c r="AR92" s="42"/>
      <c r="AS92" s="42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  <c r="BF92" s="42"/>
      <c r="BG92" s="42"/>
      <c r="BH92" s="42"/>
      <c r="BI92" s="42"/>
      <c r="BJ92" s="42"/>
      <c r="BK92" s="42"/>
      <c r="BL92" s="42"/>
      <c r="BM92" s="42"/>
      <c r="BN92" s="42"/>
      <c r="BO92" s="42"/>
      <c r="BP92" s="42"/>
      <c r="BQ92" s="42"/>
      <c r="BR92" s="42"/>
      <c r="BS92" s="42"/>
      <c r="BT92" s="42"/>
      <c r="BU92" s="42"/>
      <c r="BV92" s="42"/>
      <c r="BW92" s="42"/>
      <c r="BX92" s="42"/>
      <c r="BY92" s="42"/>
      <c r="BZ92" s="42"/>
      <c r="CA92" s="42"/>
      <c r="CB92" s="42"/>
      <c r="CC92" s="42"/>
      <c r="CD92" s="42"/>
      <c r="CE92" s="42"/>
      <c r="CF92" s="42"/>
      <c r="CG92" s="42"/>
      <c r="CH92" s="42"/>
      <c r="CI92" s="42"/>
      <c r="CJ92" s="42"/>
      <c r="CK92" s="42"/>
      <c r="CL92" s="42"/>
      <c r="CM92" s="42"/>
      <c r="CN92" s="42"/>
      <c r="CO92" s="42"/>
      <c r="CP92" s="42"/>
      <c r="CQ92" s="42"/>
      <c r="CR92" s="42"/>
      <c r="CS92" s="42"/>
      <c r="CT92" s="42"/>
      <c r="CU92" s="42"/>
      <c r="CV92" s="42"/>
      <c r="CW92" s="42"/>
      <c r="CX92" s="42"/>
      <c r="CY92" s="42"/>
      <c r="CZ92" s="42"/>
      <c r="DA92" s="42"/>
      <c r="DB92" s="42"/>
      <c r="DC92" s="42"/>
      <c r="DD92" s="42"/>
      <c r="DE92" s="42"/>
      <c r="DF92" s="42"/>
      <c r="DG92" s="42"/>
      <c r="DH92" s="42"/>
      <c r="DI92" s="42"/>
      <c r="DJ92" s="42"/>
      <c r="DK92" s="42"/>
      <c r="DL92" s="42"/>
      <c r="DM92" s="203"/>
      <c r="DN92" s="42"/>
      <c r="DO92" s="42"/>
      <c r="DP92" s="42"/>
      <c r="DQ92" s="42"/>
      <c r="DR92" s="42"/>
      <c r="DS92" s="42"/>
    </row>
    <row r="93" spans="1:123" ht="12.75" hidden="1" customHeight="1" x14ac:dyDescent="0.3">
      <c r="A93" s="42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2"/>
      <c r="AH93" s="42"/>
      <c r="AI93" s="42"/>
      <c r="AJ93" s="42"/>
      <c r="AK93" s="42"/>
      <c r="AL93" s="42"/>
      <c r="AM93" s="42"/>
      <c r="AN93" s="42"/>
      <c r="AO93" s="42"/>
      <c r="AP93" s="42"/>
      <c r="AQ93" s="42"/>
      <c r="AR93" s="42"/>
      <c r="AS93" s="42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  <c r="BF93" s="42"/>
      <c r="BG93" s="42"/>
      <c r="BH93" s="42"/>
      <c r="BI93" s="42"/>
      <c r="BJ93" s="42"/>
      <c r="BK93" s="42"/>
      <c r="BL93" s="42"/>
      <c r="BM93" s="42"/>
      <c r="BN93" s="42"/>
      <c r="BO93" s="42"/>
      <c r="BP93" s="42"/>
      <c r="BQ93" s="42"/>
      <c r="BR93" s="42"/>
      <c r="BS93" s="42"/>
      <c r="BT93" s="42"/>
      <c r="BU93" s="42"/>
      <c r="BV93" s="42"/>
      <c r="BW93" s="42"/>
      <c r="BX93" s="42"/>
      <c r="BY93" s="42"/>
      <c r="BZ93" s="42"/>
      <c r="CA93" s="42"/>
      <c r="CB93" s="42"/>
      <c r="CC93" s="42"/>
      <c r="CD93" s="42"/>
      <c r="CE93" s="42"/>
      <c r="CF93" s="42"/>
      <c r="CG93" s="42"/>
      <c r="CH93" s="42"/>
      <c r="CI93" s="42"/>
      <c r="CJ93" s="42"/>
      <c r="CK93" s="42"/>
      <c r="CL93" s="42"/>
      <c r="CM93" s="42"/>
      <c r="CN93" s="42"/>
      <c r="CO93" s="42"/>
      <c r="CP93" s="42"/>
      <c r="CQ93" s="42"/>
      <c r="CR93" s="42"/>
      <c r="CS93" s="42"/>
      <c r="CT93" s="42"/>
      <c r="CU93" s="42"/>
      <c r="CV93" s="42"/>
      <c r="CW93" s="42"/>
      <c r="CX93" s="42"/>
      <c r="CY93" s="42"/>
      <c r="CZ93" s="42"/>
      <c r="DA93" s="42"/>
      <c r="DB93" s="42"/>
      <c r="DC93" s="42"/>
      <c r="DD93" s="42"/>
      <c r="DE93" s="42"/>
      <c r="DF93" s="42"/>
      <c r="DG93" s="42"/>
      <c r="DH93" s="42"/>
      <c r="DI93" s="42"/>
      <c r="DJ93" s="42"/>
      <c r="DK93" s="42"/>
      <c r="DL93" s="42"/>
      <c r="DM93" s="203"/>
      <c r="DN93" s="42"/>
      <c r="DO93" s="42"/>
      <c r="DP93" s="42"/>
      <c r="DQ93" s="42"/>
      <c r="DR93" s="42"/>
      <c r="DS93" s="42"/>
    </row>
    <row r="94" spans="1:123" ht="12.75" hidden="1" customHeight="1" x14ac:dyDescent="0.3">
      <c r="A94" s="42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2"/>
      <c r="AH94" s="42"/>
      <c r="AI94" s="42"/>
      <c r="AJ94" s="42"/>
      <c r="AK94" s="42"/>
      <c r="AL94" s="42"/>
      <c r="AM94" s="42"/>
      <c r="AN94" s="42"/>
      <c r="AO94" s="42"/>
      <c r="AP94" s="42"/>
      <c r="AQ94" s="42"/>
      <c r="AR94" s="42"/>
      <c r="AS94" s="42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  <c r="BF94" s="42"/>
      <c r="BG94" s="42"/>
      <c r="BH94" s="42"/>
      <c r="BI94" s="42"/>
      <c r="BJ94" s="42"/>
      <c r="BK94" s="42"/>
      <c r="BL94" s="42"/>
      <c r="BM94" s="42"/>
      <c r="BN94" s="42"/>
      <c r="BO94" s="42"/>
      <c r="BP94" s="42"/>
      <c r="BQ94" s="42"/>
      <c r="BR94" s="42"/>
      <c r="BS94" s="42"/>
      <c r="BT94" s="42"/>
      <c r="BU94" s="42"/>
      <c r="BV94" s="42"/>
      <c r="BW94" s="42"/>
      <c r="BX94" s="42"/>
      <c r="BY94" s="42"/>
      <c r="BZ94" s="42"/>
      <c r="CA94" s="42"/>
      <c r="CB94" s="42"/>
      <c r="CC94" s="42"/>
      <c r="CD94" s="42"/>
      <c r="CE94" s="42"/>
      <c r="CF94" s="42"/>
      <c r="CG94" s="42"/>
      <c r="CH94" s="42"/>
      <c r="CI94" s="42"/>
      <c r="CJ94" s="42"/>
      <c r="CK94" s="42"/>
      <c r="CL94" s="42"/>
      <c r="CM94" s="42"/>
      <c r="CN94" s="42"/>
      <c r="CO94" s="42"/>
      <c r="CP94" s="42"/>
      <c r="CQ94" s="42"/>
      <c r="CR94" s="42"/>
      <c r="CS94" s="42"/>
      <c r="CT94" s="42"/>
      <c r="CU94" s="42"/>
      <c r="CV94" s="42"/>
      <c r="CW94" s="42"/>
      <c r="CX94" s="42"/>
      <c r="CY94" s="42"/>
      <c r="CZ94" s="42"/>
      <c r="DA94" s="42"/>
      <c r="DB94" s="42"/>
      <c r="DC94" s="42"/>
      <c r="DD94" s="42"/>
      <c r="DE94" s="42"/>
      <c r="DF94" s="42"/>
      <c r="DG94" s="42"/>
      <c r="DH94" s="42"/>
      <c r="DI94" s="42"/>
      <c r="DJ94" s="42"/>
      <c r="DK94" s="42"/>
      <c r="DL94" s="42"/>
      <c r="DM94" s="203"/>
      <c r="DN94" s="42"/>
      <c r="DO94" s="42"/>
      <c r="DP94" s="42"/>
      <c r="DQ94" s="42"/>
      <c r="DR94" s="42"/>
      <c r="DS94" s="42"/>
    </row>
    <row r="95" spans="1:123" ht="12.75" hidden="1" customHeight="1" x14ac:dyDescent="0.3">
      <c r="A95" s="42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  <c r="AH95" s="42"/>
      <c r="AI95" s="42"/>
      <c r="AJ95" s="42"/>
      <c r="AK95" s="42"/>
      <c r="AL95" s="42"/>
      <c r="AM95" s="42"/>
      <c r="AN95" s="42"/>
      <c r="AO95" s="42"/>
      <c r="AP95" s="42"/>
      <c r="AQ95" s="42"/>
      <c r="AR95" s="42"/>
      <c r="AS95" s="42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  <c r="BF95" s="42"/>
      <c r="BG95" s="42"/>
      <c r="BH95" s="42"/>
      <c r="BI95" s="42"/>
      <c r="BJ95" s="42"/>
      <c r="BK95" s="42"/>
      <c r="BL95" s="42"/>
      <c r="BM95" s="42"/>
      <c r="BN95" s="42"/>
      <c r="BO95" s="42"/>
      <c r="BP95" s="42"/>
      <c r="BQ95" s="42"/>
      <c r="BR95" s="42"/>
      <c r="BS95" s="42"/>
      <c r="BT95" s="42"/>
      <c r="BU95" s="42"/>
      <c r="BV95" s="42"/>
      <c r="BW95" s="42"/>
      <c r="BX95" s="42"/>
      <c r="BY95" s="42"/>
      <c r="BZ95" s="42"/>
      <c r="CA95" s="42"/>
      <c r="CB95" s="42"/>
      <c r="CC95" s="42"/>
      <c r="CD95" s="42"/>
      <c r="CE95" s="42"/>
      <c r="CF95" s="42"/>
      <c r="CG95" s="42"/>
      <c r="CH95" s="42"/>
      <c r="CI95" s="42"/>
      <c r="CJ95" s="42"/>
      <c r="CK95" s="42"/>
      <c r="CL95" s="42"/>
      <c r="CM95" s="42"/>
      <c r="CN95" s="42"/>
      <c r="CO95" s="42"/>
      <c r="CP95" s="42"/>
      <c r="CQ95" s="42"/>
      <c r="CR95" s="42"/>
      <c r="CS95" s="42"/>
      <c r="CT95" s="42"/>
      <c r="CU95" s="42"/>
      <c r="CV95" s="42"/>
      <c r="CW95" s="42"/>
      <c r="CX95" s="42"/>
      <c r="CY95" s="42"/>
      <c r="CZ95" s="42"/>
      <c r="DA95" s="42"/>
      <c r="DB95" s="42"/>
      <c r="DC95" s="42"/>
      <c r="DD95" s="42"/>
      <c r="DE95" s="42"/>
      <c r="DF95" s="42"/>
      <c r="DG95" s="42"/>
      <c r="DH95" s="42"/>
      <c r="DI95" s="42"/>
      <c r="DJ95" s="42"/>
      <c r="DK95" s="42"/>
      <c r="DL95" s="42"/>
      <c r="DM95" s="203"/>
      <c r="DN95" s="42"/>
      <c r="DO95" s="42"/>
      <c r="DP95" s="42"/>
      <c r="DQ95" s="42"/>
      <c r="DR95" s="42"/>
      <c r="DS95" s="42"/>
    </row>
    <row r="96" spans="1:123" ht="12.75" hidden="1" customHeight="1" x14ac:dyDescent="0.3">
      <c r="A96" s="42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2"/>
      <c r="AH96" s="42"/>
      <c r="AI96" s="42"/>
      <c r="AJ96" s="42"/>
      <c r="AK96" s="42"/>
      <c r="AL96" s="42"/>
      <c r="AM96" s="42"/>
      <c r="AN96" s="42"/>
      <c r="AO96" s="42"/>
      <c r="AP96" s="42"/>
      <c r="AQ96" s="42"/>
      <c r="AR96" s="42"/>
      <c r="AS96" s="42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  <c r="BF96" s="42"/>
      <c r="BG96" s="42"/>
      <c r="BH96" s="42"/>
      <c r="BI96" s="42"/>
      <c r="BJ96" s="42"/>
      <c r="BK96" s="42"/>
      <c r="BL96" s="42"/>
      <c r="BM96" s="42"/>
      <c r="BN96" s="42"/>
      <c r="BO96" s="42"/>
      <c r="BP96" s="42"/>
      <c r="BQ96" s="42"/>
      <c r="BR96" s="42"/>
      <c r="BS96" s="42"/>
      <c r="BT96" s="42"/>
      <c r="BU96" s="42"/>
      <c r="BV96" s="42"/>
      <c r="BW96" s="42"/>
      <c r="BX96" s="42"/>
      <c r="BY96" s="42"/>
      <c r="BZ96" s="42"/>
      <c r="CA96" s="42"/>
      <c r="CB96" s="42"/>
      <c r="CC96" s="42"/>
      <c r="CD96" s="42"/>
      <c r="CE96" s="42"/>
      <c r="CF96" s="42"/>
      <c r="CG96" s="42"/>
      <c r="CH96" s="42"/>
      <c r="CI96" s="42"/>
      <c r="CJ96" s="42"/>
      <c r="CK96" s="42"/>
      <c r="CL96" s="42"/>
      <c r="CM96" s="42"/>
      <c r="CN96" s="42"/>
      <c r="CO96" s="42"/>
      <c r="CP96" s="42"/>
      <c r="CQ96" s="42"/>
      <c r="CR96" s="42"/>
      <c r="CS96" s="42"/>
      <c r="CT96" s="42"/>
      <c r="CU96" s="42"/>
      <c r="CV96" s="42"/>
      <c r="CW96" s="42"/>
      <c r="CX96" s="42"/>
      <c r="CY96" s="42"/>
      <c r="CZ96" s="42"/>
      <c r="DA96" s="42"/>
      <c r="DB96" s="42"/>
      <c r="DC96" s="42"/>
      <c r="DD96" s="42"/>
      <c r="DE96" s="42"/>
      <c r="DF96" s="42"/>
      <c r="DG96" s="42"/>
      <c r="DH96" s="42"/>
      <c r="DI96" s="42"/>
      <c r="DJ96" s="42"/>
      <c r="DK96" s="42"/>
      <c r="DL96" s="42"/>
      <c r="DM96" s="203"/>
      <c r="DN96" s="42"/>
      <c r="DO96" s="42"/>
      <c r="DP96" s="42"/>
      <c r="DQ96" s="42"/>
      <c r="DR96" s="42"/>
      <c r="DS96" s="42"/>
    </row>
    <row r="97" spans="1:123" ht="12.75" hidden="1" customHeight="1" x14ac:dyDescent="0.3">
      <c r="A97" s="42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2"/>
      <c r="AJ97" s="42"/>
      <c r="AK97" s="42"/>
      <c r="AL97" s="42"/>
      <c r="AM97" s="42"/>
      <c r="AN97" s="42"/>
      <c r="AO97" s="42"/>
      <c r="AP97" s="42"/>
      <c r="AQ97" s="42"/>
      <c r="AR97" s="42"/>
      <c r="AS97" s="42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  <c r="BF97" s="42"/>
      <c r="BG97" s="42"/>
      <c r="BH97" s="42"/>
      <c r="BI97" s="42"/>
      <c r="BJ97" s="42"/>
      <c r="BK97" s="42"/>
      <c r="BL97" s="42"/>
      <c r="BM97" s="42"/>
      <c r="BN97" s="42"/>
      <c r="BO97" s="42"/>
      <c r="BP97" s="42"/>
      <c r="BQ97" s="42"/>
      <c r="BR97" s="42"/>
      <c r="BS97" s="42"/>
      <c r="BT97" s="42"/>
      <c r="BU97" s="42"/>
      <c r="BV97" s="42"/>
      <c r="BW97" s="42"/>
      <c r="BX97" s="42"/>
      <c r="BY97" s="42"/>
      <c r="BZ97" s="42"/>
      <c r="CA97" s="42"/>
      <c r="CB97" s="42"/>
      <c r="CC97" s="42"/>
      <c r="CD97" s="42"/>
      <c r="CE97" s="42"/>
      <c r="CF97" s="42"/>
      <c r="CG97" s="42"/>
      <c r="CH97" s="42"/>
      <c r="CI97" s="42"/>
      <c r="CJ97" s="42"/>
      <c r="CK97" s="42"/>
      <c r="CL97" s="42"/>
      <c r="CM97" s="42"/>
      <c r="CN97" s="42"/>
      <c r="CO97" s="42"/>
      <c r="CP97" s="42"/>
      <c r="CQ97" s="42"/>
      <c r="CR97" s="42"/>
      <c r="CS97" s="42"/>
      <c r="CT97" s="42"/>
      <c r="CU97" s="42"/>
      <c r="CV97" s="42"/>
      <c r="CW97" s="42"/>
      <c r="CX97" s="42"/>
      <c r="CY97" s="42"/>
      <c r="CZ97" s="42"/>
      <c r="DA97" s="42"/>
      <c r="DB97" s="42"/>
      <c r="DC97" s="42"/>
      <c r="DD97" s="42"/>
      <c r="DE97" s="42"/>
      <c r="DF97" s="42"/>
      <c r="DG97" s="42"/>
      <c r="DH97" s="42"/>
      <c r="DI97" s="42"/>
      <c r="DJ97" s="42"/>
      <c r="DK97" s="42"/>
      <c r="DL97" s="42"/>
      <c r="DM97" s="203"/>
      <c r="DN97" s="42"/>
      <c r="DO97" s="42"/>
      <c r="DP97" s="42"/>
      <c r="DQ97" s="42"/>
      <c r="DR97" s="42"/>
      <c r="DS97" s="42"/>
    </row>
    <row r="98" spans="1:123" ht="12.75" hidden="1" customHeight="1" x14ac:dyDescent="0.3">
      <c r="A98" s="42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  <c r="AH98" s="42"/>
      <c r="AI98" s="42"/>
      <c r="AJ98" s="42"/>
      <c r="AK98" s="42"/>
      <c r="AL98" s="42"/>
      <c r="AM98" s="42"/>
      <c r="AN98" s="42"/>
      <c r="AO98" s="42"/>
      <c r="AP98" s="42"/>
      <c r="AQ98" s="42"/>
      <c r="AR98" s="42"/>
      <c r="AS98" s="42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  <c r="BF98" s="42"/>
      <c r="BG98" s="42"/>
      <c r="BH98" s="42"/>
      <c r="BI98" s="42"/>
      <c r="BJ98" s="42"/>
      <c r="BK98" s="42"/>
      <c r="BL98" s="42"/>
      <c r="BM98" s="42"/>
      <c r="BN98" s="42"/>
      <c r="BO98" s="42"/>
      <c r="BP98" s="42"/>
      <c r="BQ98" s="42"/>
      <c r="BR98" s="42"/>
      <c r="BS98" s="42"/>
      <c r="BT98" s="42"/>
      <c r="BU98" s="42"/>
      <c r="BV98" s="42"/>
      <c r="BW98" s="42"/>
      <c r="BX98" s="42"/>
      <c r="BY98" s="42"/>
      <c r="BZ98" s="42"/>
      <c r="CA98" s="42"/>
      <c r="CB98" s="42"/>
      <c r="CC98" s="42"/>
      <c r="CD98" s="42"/>
      <c r="CE98" s="42"/>
      <c r="CF98" s="42"/>
      <c r="CG98" s="42"/>
      <c r="CH98" s="42"/>
      <c r="CI98" s="42"/>
      <c r="CJ98" s="42"/>
      <c r="CK98" s="42"/>
      <c r="CL98" s="42"/>
      <c r="CM98" s="42"/>
      <c r="CN98" s="42"/>
      <c r="CO98" s="42"/>
      <c r="CP98" s="42"/>
      <c r="CQ98" s="42"/>
      <c r="CR98" s="42"/>
      <c r="CS98" s="42"/>
      <c r="CT98" s="42"/>
      <c r="CU98" s="42"/>
      <c r="CV98" s="42"/>
      <c r="CW98" s="42"/>
      <c r="CX98" s="42"/>
      <c r="CY98" s="42"/>
      <c r="CZ98" s="42"/>
      <c r="DA98" s="42"/>
      <c r="DB98" s="42"/>
      <c r="DC98" s="42"/>
      <c r="DD98" s="42"/>
      <c r="DE98" s="42"/>
      <c r="DF98" s="42"/>
      <c r="DG98" s="42"/>
      <c r="DH98" s="42"/>
      <c r="DI98" s="42"/>
      <c r="DJ98" s="42"/>
      <c r="DK98" s="42"/>
      <c r="DL98" s="42"/>
      <c r="DM98" s="203"/>
      <c r="DN98" s="42"/>
      <c r="DO98" s="42"/>
      <c r="DP98" s="42"/>
      <c r="DQ98" s="42"/>
      <c r="DR98" s="42"/>
      <c r="DS98" s="42"/>
    </row>
    <row r="99" spans="1:123" ht="12.75" hidden="1" customHeight="1" x14ac:dyDescent="0.3">
      <c r="A99" s="42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2"/>
      <c r="AH99" s="42"/>
      <c r="AI99" s="42"/>
      <c r="AJ99" s="42"/>
      <c r="AK99" s="42"/>
      <c r="AL99" s="42"/>
      <c r="AM99" s="42"/>
      <c r="AN99" s="42"/>
      <c r="AO99" s="42"/>
      <c r="AP99" s="42"/>
      <c r="AQ99" s="42"/>
      <c r="AR99" s="42"/>
      <c r="AS99" s="42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  <c r="BF99" s="42"/>
      <c r="BG99" s="42"/>
      <c r="BH99" s="42"/>
      <c r="BI99" s="42"/>
      <c r="BJ99" s="42"/>
      <c r="BK99" s="42"/>
      <c r="BL99" s="42"/>
      <c r="BM99" s="42"/>
      <c r="BN99" s="42"/>
      <c r="BO99" s="42"/>
      <c r="BP99" s="42"/>
      <c r="BQ99" s="42"/>
      <c r="BR99" s="42"/>
      <c r="BS99" s="42"/>
      <c r="BT99" s="42"/>
      <c r="BU99" s="42"/>
      <c r="BV99" s="42"/>
      <c r="BW99" s="42"/>
      <c r="BX99" s="42"/>
      <c r="BY99" s="42"/>
      <c r="BZ99" s="42"/>
      <c r="CA99" s="42"/>
      <c r="CB99" s="42"/>
      <c r="CC99" s="42"/>
      <c r="CD99" s="42"/>
      <c r="CE99" s="42"/>
      <c r="CF99" s="42"/>
      <c r="CG99" s="42"/>
      <c r="CH99" s="42"/>
      <c r="CI99" s="42"/>
      <c r="CJ99" s="42"/>
      <c r="CK99" s="42"/>
      <c r="CL99" s="42"/>
      <c r="CM99" s="42"/>
      <c r="CN99" s="42"/>
      <c r="CO99" s="42"/>
      <c r="CP99" s="42"/>
      <c r="CQ99" s="42"/>
      <c r="CR99" s="42"/>
      <c r="CS99" s="42"/>
      <c r="CT99" s="42"/>
      <c r="CU99" s="42"/>
      <c r="CV99" s="42"/>
      <c r="CW99" s="42"/>
      <c r="CX99" s="42"/>
      <c r="CY99" s="42"/>
      <c r="CZ99" s="42"/>
      <c r="DA99" s="42"/>
      <c r="DB99" s="42"/>
      <c r="DC99" s="42"/>
      <c r="DD99" s="42"/>
      <c r="DE99" s="42"/>
      <c r="DF99" s="42"/>
      <c r="DG99" s="42"/>
      <c r="DH99" s="42"/>
      <c r="DI99" s="42"/>
      <c r="DJ99" s="42"/>
      <c r="DK99" s="42"/>
      <c r="DL99" s="42"/>
      <c r="DM99" s="203"/>
      <c r="DN99" s="42"/>
      <c r="DO99" s="42"/>
      <c r="DP99" s="42"/>
      <c r="DQ99" s="42"/>
      <c r="DR99" s="42"/>
      <c r="DS99" s="42"/>
    </row>
    <row r="100" spans="1:123" ht="12.75" hidden="1" customHeight="1" x14ac:dyDescent="0.3">
      <c r="A100" s="42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  <c r="AH100" s="42"/>
      <c r="AI100" s="42"/>
      <c r="AJ100" s="42"/>
      <c r="AK100" s="42"/>
      <c r="AL100" s="42"/>
      <c r="AM100" s="42"/>
      <c r="AN100" s="42"/>
      <c r="AO100" s="42"/>
      <c r="AP100" s="42"/>
      <c r="AQ100" s="42"/>
      <c r="AR100" s="42"/>
      <c r="AS100" s="42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  <c r="BF100" s="42"/>
      <c r="BG100" s="42"/>
      <c r="BH100" s="42"/>
      <c r="BI100" s="42"/>
      <c r="BJ100" s="42"/>
      <c r="BK100" s="42"/>
      <c r="BL100" s="42"/>
      <c r="BM100" s="42"/>
      <c r="BN100" s="42"/>
      <c r="BO100" s="42"/>
      <c r="BP100" s="42"/>
      <c r="BQ100" s="42"/>
      <c r="BR100" s="42"/>
      <c r="BS100" s="42"/>
      <c r="BT100" s="42"/>
      <c r="BU100" s="42"/>
      <c r="BV100" s="42"/>
      <c r="BW100" s="42"/>
      <c r="BX100" s="42"/>
      <c r="BY100" s="42"/>
      <c r="BZ100" s="42"/>
      <c r="CA100" s="42"/>
      <c r="CB100" s="42"/>
      <c r="CC100" s="42"/>
      <c r="CD100" s="42"/>
      <c r="CE100" s="42"/>
      <c r="CF100" s="42"/>
      <c r="CG100" s="42"/>
      <c r="CH100" s="42"/>
      <c r="CI100" s="42"/>
      <c r="CJ100" s="42"/>
      <c r="CK100" s="42"/>
      <c r="CL100" s="42"/>
      <c r="CM100" s="42"/>
      <c r="CN100" s="42"/>
      <c r="CO100" s="42"/>
      <c r="CP100" s="42"/>
      <c r="CQ100" s="42"/>
      <c r="CR100" s="42"/>
      <c r="CS100" s="42"/>
      <c r="CT100" s="42"/>
      <c r="CU100" s="42"/>
      <c r="CV100" s="42"/>
      <c r="CW100" s="42"/>
      <c r="CX100" s="42"/>
      <c r="CY100" s="42"/>
      <c r="CZ100" s="42"/>
      <c r="DA100" s="42"/>
      <c r="DB100" s="42"/>
      <c r="DC100" s="42"/>
      <c r="DD100" s="42"/>
      <c r="DE100" s="42"/>
      <c r="DF100" s="42"/>
      <c r="DG100" s="42"/>
      <c r="DH100" s="42"/>
      <c r="DI100" s="42"/>
      <c r="DJ100" s="42"/>
      <c r="DK100" s="42"/>
      <c r="DL100" s="42"/>
      <c r="DM100" s="203"/>
      <c r="DN100" s="42"/>
      <c r="DO100" s="42"/>
      <c r="DP100" s="42"/>
      <c r="DQ100" s="42"/>
      <c r="DR100" s="42"/>
      <c r="DS100" s="42"/>
    </row>
  </sheetData>
  <mergeCells count="98">
    <mergeCell ref="A54:DM54"/>
    <mergeCell ref="AR8:AS8"/>
    <mergeCell ref="AT8:AT9"/>
    <mergeCell ref="DF7:DF8"/>
    <mergeCell ref="CZ7:DD7"/>
    <mergeCell ref="DH7:DH8"/>
    <mergeCell ref="CO7:CO9"/>
    <mergeCell ref="BR7:BR8"/>
    <mergeCell ref="BP7:BP8"/>
    <mergeCell ref="CB7:CB8"/>
    <mergeCell ref="BN8:BN9"/>
    <mergeCell ref="BT8:BT9"/>
    <mergeCell ref="AV7:AV8"/>
    <mergeCell ref="AG8:AG9"/>
    <mergeCell ref="AH8:AI8"/>
    <mergeCell ref="AZ8:AZ9"/>
    <mergeCell ref="DK5:DK9"/>
    <mergeCell ref="BL8:BM8"/>
    <mergeCell ref="BV8:BV9"/>
    <mergeCell ref="BV7:BZ7"/>
    <mergeCell ref="BW8:BW9"/>
    <mergeCell ref="BX8:BY8"/>
    <mergeCell ref="AD5:BR6"/>
    <mergeCell ref="DD8:DD9"/>
    <mergeCell ref="BJ7:BN7"/>
    <mergeCell ref="CX7:CX8"/>
    <mergeCell ref="CP8:CP9"/>
    <mergeCell ref="CQ8:CQ9"/>
    <mergeCell ref="CR8:CS8"/>
    <mergeCell ref="CT8:CT9"/>
    <mergeCell ref="CH8:CI8"/>
    <mergeCell ref="AX7:AX8"/>
    <mergeCell ref="AZ7:BD7"/>
    <mergeCell ref="BF7:BF8"/>
    <mergeCell ref="BH7:BH8"/>
    <mergeCell ref="BA8:BA9"/>
    <mergeCell ref="BB8:BC8"/>
    <mergeCell ref="D8:D9"/>
    <mergeCell ref="R8:R9"/>
    <mergeCell ref="T8:T9"/>
    <mergeCell ref="AF8:AF9"/>
    <mergeCell ref="L8:L9"/>
    <mergeCell ref="N8:N9"/>
    <mergeCell ref="AO7:AO9"/>
    <mergeCell ref="AB8:AB9"/>
    <mergeCell ref="F8:F9"/>
    <mergeCell ref="H8:H9"/>
    <mergeCell ref="J8:J9"/>
    <mergeCell ref="AF7:AJ7"/>
    <mergeCell ref="AL7:AL8"/>
    <mergeCell ref="A58:DM58"/>
    <mergeCell ref="BK8:BK9"/>
    <mergeCell ref="A51:DM51"/>
    <mergeCell ref="A56:BL56"/>
    <mergeCell ref="AD8:AD9"/>
    <mergeCell ref="Q7:Q9"/>
    <mergeCell ref="AJ8:AJ9"/>
    <mergeCell ref="A52:DM52"/>
    <mergeCell ref="A53:DM53"/>
    <mergeCell ref="DA8:DA9"/>
    <mergeCell ref="CZ8:CZ9"/>
    <mergeCell ref="DB8:DC8"/>
    <mergeCell ref="A57:BL57"/>
    <mergeCell ref="X8:X9"/>
    <mergeCell ref="Z8:Z9"/>
    <mergeCell ref="AE7:AE9"/>
    <mergeCell ref="A1:DM1"/>
    <mergeCell ref="A2:DM2"/>
    <mergeCell ref="A3:DM3"/>
    <mergeCell ref="A5:A9"/>
    <mergeCell ref="B5:B9"/>
    <mergeCell ref="P6:P9"/>
    <mergeCell ref="C7:C9"/>
    <mergeCell ref="CF7:CJ7"/>
    <mergeCell ref="CL7:CL8"/>
    <mergeCell ref="CN7:CN8"/>
    <mergeCell ref="CF8:CF9"/>
    <mergeCell ref="CG8:CG9"/>
    <mergeCell ref="AP8:AP9"/>
    <mergeCell ref="BZ8:BZ9"/>
    <mergeCell ref="BJ8:BJ9"/>
    <mergeCell ref="BU7:BU9"/>
    <mergeCell ref="A55:DM55"/>
    <mergeCell ref="DJ5:DJ9"/>
    <mergeCell ref="D5:N5"/>
    <mergeCell ref="P5:AB5"/>
    <mergeCell ref="CJ8:CJ9"/>
    <mergeCell ref="CE7:CE9"/>
    <mergeCell ref="CD7:CD8"/>
    <mergeCell ref="BT5:DH6"/>
    <mergeCell ref="AN7:AN8"/>
    <mergeCell ref="AQ8:AQ9"/>
    <mergeCell ref="AP7:AT7"/>
    <mergeCell ref="AY7:AY9"/>
    <mergeCell ref="V8:V9"/>
    <mergeCell ref="BD8:BD9"/>
    <mergeCell ref="CP7:CT7"/>
    <mergeCell ref="CV7:CV8"/>
  </mergeCells>
  <printOptions horizontalCentered="1"/>
  <pageMargins left="0.35433070866141736" right="0.35433070866141736" top="0.39370078740157483" bottom="0.39370078740157483" header="0" footer="0"/>
  <pageSetup scale="61" fitToWidth="0" fitToHeight="0" orientation="landscape" r:id="rId1"/>
  <colBreaks count="1" manualBreakCount="1">
    <brk id="31" max="1048575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BM100"/>
  <sheetViews>
    <sheetView showGridLines="0" zoomScaleNormal="100" zoomScaleSheetLayoutView="100" workbookViewId="0">
      <selection activeCell="A2" sqref="A2:AT2"/>
    </sheetView>
  </sheetViews>
  <sheetFormatPr baseColWidth="10" defaultColWidth="0" defaultRowHeight="15" customHeight="1" zeroHeight="1" x14ac:dyDescent="0.3"/>
  <cols>
    <col min="1" max="1" width="26.296875" customWidth="1"/>
    <col min="2" max="2" width="9.296875" hidden="1" customWidth="1"/>
    <col min="3" max="3" width="1.69921875" hidden="1" customWidth="1"/>
    <col min="4" max="4" width="9" customWidth="1"/>
    <col min="5" max="5" width="7" hidden="1" customWidth="1"/>
    <col min="6" max="6" width="5.8984375" hidden="1" customWidth="1"/>
    <col min="7" max="7" width="6.69921875" hidden="1" customWidth="1"/>
    <col min="8" max="8" width="9.09765625" hidden="1" customWidth="1"/>
    <col min="9" max="9" width="1.69921875" hidden="1" customWidth="1"/>
    <col min="10" max="10" width="8.296875" hidden="1" customWidth="1"/>
    <col min="11" max="11" width="1.69921875" hidden="1" customWidth="1"/>
    <col min="12" max="12" width="8" hidden="1" customWidth="1"/>
    <col min="13" max="13" width="1.69921875" customWidth="1"/>
    <col min="14" max="14" width="9" customWidth="1"/>
    <col min="15" max="15" width="7" hidden="1" customWidth="1"/>
    <col min="16" max="16" width="5.8984375" hidden="1" customWidth="1"/>
    <col min="17" max="17" width="6.69921875" hidden="1" customWidth="1"/>
    <col min="18" max="18" width="9.09765625" hidden="1" customWidth="1"/>
    <col min="19" max="19" width="1.69921875" hidden="1" customWidth="1"/>
    <col min="20" max="20" width="8.296875" hidden="1" customWidth="1"/>
    <col min="21" max="21" width="1.69921875" hidden="1" customWidth="1"/>
    <col min="22" max="22" width="8" hidden="1" customWidth="1"/>
    <col min="23" max="23" width="1.69921875" customWidth="1"/>
    <col min="24" max="24" width="9" customWidth="1"/>
    <col min="25" max="28" width="9.296875" hidden="1" customWidth="1"/>
    <col min="29" max="29" width="1.8984375" hidden="1" customWidth="1"/>
    <col min="30" max="30" width="9.296875" hidden="1" customWidth="1"/>
    <col min="31" max="31" width="2.3984375" hidden="1" customWidth="1"/>
    <col min="32" max="32" width="9.296875" hidden="1" customWidth="1"/>
    <col min="33" max="33" width="2" customWidth="1"/>
    <col min="34" max="34" width="9" customWidth="1"/>
    <col min="35" max="35" width="7" hidden="1" customWidth="1"/>
    <col min="36" max="36" width="5.19921875" bestFit="1" customWidth="1"/>
    <col min="37" max="37" width="6.09765625" bestFit="1" customWidth="1"/>
    <col min="38" max="38" width="9.09765625" customWidth="1"/>
    <col min="39" max="39" width="1.69921875" customWidth="1"/>
    <col min="40" max="40" width="8.296875" customWidth="1"/>
    <col min="41" max="41" width="1.69921875" customWidth="1"/>
    <col min="42" max="42" width="8" customWidth="1"/>
    <col min="43" max="43" width="1.69921875" customWidth="1"/>
    <col min="44" max="44" width="11" customWidth="1"/>
    <col min="45" max="45" width="10" customWidth="1"/>
    <col min="46" max="46" width="1.69921875" customWidth="1"/>
    <col min="47" max="47" width="4.09765625" style="206" customWidth="1"/>
    <col min="48" max="53" width="4.09765625" style="206" hidden="1" customWidth="1"/>
    <col min="54" max="65" width="10.69921875" style="206" hidden="1" customWidth="1"/>
    <col min="66" max="16384" width="14.3984375" style="206" hidden="1"/>
  </cols>
  <sheetData>
    <row r="1" spans="1:65" ht="15.75" customHeight="1" x14ac:dyDescent="0.3">
      <c r="A1" s="250" t="s">
        <v>443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251"/>
      <c r="N1" s="251"/>
      <c r="O1" s="251"/>
      <c r="P1" s="251"/>
      <c r="Q1" s="251"/>
      <c r="R1" s="251"/>
      <c r="S1" s="251"/>
      <c r="T1" s="251"/>
      <c r="U1" s="251"/>
      <c r="V1" s="251"/>
      <c r="W1" s="251"/>
      <c r="X1" s="251"/>
      <c r="Y1" s="251"/>
      <c r="Z1" s="251"/>
      <c r="AA1" s="251"/>
      <c r="AB1" s="251"/>
      <c r="AC1" s="251"/>
      <c r="AD1" s="251"/>
      <c r="AE1" s="251"/>
      <c r="AF1" s="251"/>
      <c r="AG1" s="251"/>
      <c r="AH1" s="251"/>
      <c r="AI1" s="251"/>
      <c r="AJ1" s="251"/>
      <c r="AK1" s="251"/>
      <c r="AL1" s="251"/>
      <c r="AM1" s="251"/>
      <c r="AN1" s="251"/>
      <c r="AO1" s="251"/>
      <c r="AP1" s="251"/>
      <c r="AQ1" s="251"/>
      <c r="AR1" s="251"/>
      <c r="AS1" s="251"/>
      <c r="AT1" s="251"/>
      <c r="AU1" s="240"/>
      <c r="AV1" s="240"/>
      <c r="AW1" s="240"/>
      <c r="AX1" s="240"/>
      <c r="AY1" s="240"/>
      <c r="AZ1" s="240"/>
      <c r="BA1" s="240"/>
      <c r="BB1" s="240"/>
      <c r="BC1" s="240"/>
      <c r="BD1" s="240"/>
      <c r="BE1" s="240"/>
      <c r="BF1" s="240"/>
      <c r="BG1" s="240"/>
      <c r="BH1" s="240"/>
      <c r="BI1" s="240"/>
      <c r="BJ1" s="240"/>
      <c r="BK1" s="240"/>
      <c r="BL1" s="240"/>
      <c r="BM1" s="240"/>
    </row>
    <row r="2" spans="1:65" ht="29.5" customHeight="1" x14ac:dyDescent="0.3">
      <c r="A2" s="252" t="s">
        <v>552</v>
      </c>
      <c r="B2" s="251"/>
      <c r="C2" s="251"/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1"/>
      <c r="S2" s="251"/>
      <c r="T2" s="251"/>
      <c r="U2" s="251"/>
      <c r="V2" s="251"/>
      <c r="W2" s="251"/>
      <c r="X2" s="251"/>
      <c r="Y2" s="251"/>
      <c r="Z2" s="251"/>
      <c r="AA2" s="251"/>
      <c r="AB2" s="251"/>
      <c r="AC2" s="251"/>
      <c r="AD2" s="251"/>
      <c r="AE2" s="251"/>
      <c r="AF2" s="251"/>
      <c r="AG2" s="251"/>
      <c r="AH2" s="251"/>
      <c r="AI2" s="251"/>
      <c r="AJ2" s="251"/>
      <c r="AK2" s="251"/>
      <c r="AL2" s="251"/>
      <c r="AM2" s="251"/>
      <c r="AN2" s="251"/>
      <c r="AO2" s="251"/>
      <c r="AP2" s="251"/>
      <c r="AQ2" s="251"/>
      <c r="AR2" s="251"/>
      <c r="AS2" s="251"/>
      <c r="AT2" s="251"/>
      <c r="AU2" s="240"/>
      <c r="AV2" s="240"/>
      <c r="AW2" s="240"/>
      <c r="AX2" s="240"/>
      <c r="AY2" s="240"/>
      <c r="AZ2" s="240"/>
      <c r="BA2" s="240"/>
      <c r="BB2" s="240"/>
      <c r="BC2" s="240"/>
      <c r="BD2" s="240"/>
      <c r="BE2" s="240"/>
      <c r="BF2" s="240"/>
      <c r="BG2" s="240"/>
      <c r="BH2" s="240"/>
      <c r="BI2" s="240"/>
      <c r="BJ2" s="240"/>
      <c r="BK2" s="240"/>
      <c r="BL2" s="240"/>
      <c r="BM2" s="240"/>
    </row>
    <row r="3" spans="1:65" ht="15.75" customHeight="1" x14ac:dyDescent="0.3">
      <c r="A3" s="253" t="s">
        <v>154</v>
      </c>
      <c r="B3" s="251"/>
      <c r="C3" s="251"/>
      <c r="D3" s="251"/>
      <c r="E3" s="251"/>
      <c r="F3" s="251"/>
      <c r="G3" s="251"/>
      <c r="H3" s="251"/>
      <c r="I3" s="251"/>
      <c r="J3" s="251"/>
      <c r="K3" s="251"/>
      <c r="L3" s="251"/>
      <c r="M3" s="251"/>
      <c r="N3" s="251"/>
      <c r="O3" s="251"/>
      <c r="P3" s="251"/>
      <c r="Q3" s="251"/>
      <c r="R3" s="251"/>
      <c r="S3" s="251"/>
      <c r="T3" s="251"/>
      <c r="U3" s="251"/>
      <c r="V3" s="251"/>
      <c r="W3" s="251"/>
      <c r="X3" s="251"/>
      <c r="Y3" s="251"/>
      <c r="Z3" s="251"/>
      <c r="AA3" s="251"/>
      <c r="AB3" s="251"/>
      <c r="AC3" s="251"/>
      <c r="AD3" s="251"/>
      <c r="AE3" s="251"/>
      <c r="AF3" s="251"/>
      <c r="AG3" s="251"/>
      <c r="AH3" s="251"/>
      <c r="AI3" s="251"/>
      <c r="AJ3" s="251"/>
      <c r="AK3" s="251"/>
      <c r="AL3" s="251"/>
      <c r="AM3" s="251"/>
      <c r="AN3" s="251"/>
      <c r="AO3" s="251"/>
      <c r="AP3" s="251"/>
      <c r="AQ3" s="251"/>
      <c r="AR3" s="251"/>
      <c r="AS3" s="251"/>
      <c r="AT3" s="251"/>
      <c r="AU3" s="241"/>
      <c r="AV3" s="241"/>
      <c r="AW3" s="241"/>
      <c r="AX3" s="241"/>
      <c r="AY3" s="241"/>
      <c r="AZ3" s="241"/>
      <c r="BA3" s="241"/>
      <c r="BB3" s="241"/>
      <c r="BC3" s="241"/>
      <c r="BD3" s="241"/>
      <c r="BE3" s="241"/>
      <c r="BF3" s="241"/>
      <c r="BG3" s="241"/>
      <c r="BH3" s="241"/>
      <c r="BI3" s="241"/>
      <c r="BJ3" s="241"/>
      <c r="BK3" s="241"/>
      <c r="BL3" s="241"/>
      <c r="BM3" s="241"/>
    </row>
    <row r="4" spans="1:65" ht="4.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203"/>
      <c r="AV4" s="203"/>
      <c r="AW4" s="203"/>
      <c r="AX4" s="203"/>
      <c r="AY4" s="203"/>
      <c r="AZ4" s="203"/>
      <c r="BA4" s="203"/>
      <c r="BB4" s="203"/>
      <c r="BC4" s="203"/>
      <c r="BD4" s="203"/>
      <c r="BE4" s="203"/>
      <c r="BF4" s="203"/>
      <c r="BG4" s="203"/>
      <c r="BH4" s="203"/>
      <c r="BI4" s="203"/>
      <c r="BJ4" s="203"/>
      <c r="BK4" s="203"/>
      <c r="BL4" s="203"/>
      <c r="BM4" s="203"/>
    </row>
    <row r="5" spans="1:65" ht="30.75" customHeight="1" x14ac:dyDescent="0.3">
      <c r="A5" s="260" t="s">
        <v>208</v>
      </c>
      <c r="B5" s="293" t="s">
        <v>444</v>
      </c>
      <c r="C5" s="313"/>
      <c r="D5" s="313"/>
      <c r="E5" s="313"/>
      <c r="F5" s="313"/>
      <c r="G5" s="313"/>
      <c r="H5" s="313"/>
      <c r="I5" s="313"/>
      <c r="J5" s="313"/>
      <c r="K5" s="313"/>
      <c r="L5" s="313"/>
      <c r="M5" s="313"/>
      <c r="N5" s="313"/>
      <c r="O5" s="313"/>
      <c r="P5" s="313"/>
      <c r="Q5" s="313"/>
      <c r="R5" s="313"/>
      <c r="S5" s="313"/>
      <c r="T5" s="313"/>
      <c r="U5" s="313"/>
      <c r="V5" s="313"/>
      <c r="W5" s="313"/>
      <c r="X5" s="286"/>
      <c r="Y5" s="286"/>
      <c r="Z5" s="286"/>
      <c r="AA5" s="286"/>
      <c r="AB5" s="286"/>
      <c r="AC5" s="286"/>
      <c r="AD5" s="286"/>
      <c r="AE5" s="286"/>
      <c r="AF5" s="286"/>
      <c r="AG5" s="286"/>
      <c r="AH5" s="313"/>
      <c r="AI5" s="313"/>
      <c r="AJ5" s="313"/>
      <c r="AK5" s="313"/>
      <c r="AL5" s="313"/>
      <c r="AM5" s="313"/>
      <c r="AN5" s="313"/>
      <c r="AO5" s="313"/>
      <c r="AP5" s="286"/>
      <c r="AQ5" s="4"/>
      <c r="AR5" s="256" t="s">
        <v>445</v>
      </c>
      <c r="AS5" s="256" t="s">
        <v>446</v>
      </c>
      <c r="AT5" s="4"/>
      <c r="AU5" s="203"/>
      <c r="AV5" s="203"/>
      <c r="AW5" s="203"/>
      <c r="AX5" s="203"/>
      <c r="AY5" s="203"/>
      <c r="AZ5" s="203"/>
      <c r="BA5" s="203"/>
      <c r="BB5" s="203"/>
      <c r="BC5" s="203"/>
      <c r="BD5" s="203"/>
      <c r="BE5" s="203"/>
      <c r="BF5" s="203"/>
      <c r="BG5" s="203"/>
      <c r="BH5" s="203"/>
      <c r="BI5" s="203"/>
      <c r="BJ5" s="203"/>
      <c r="BK5" s="203"/>
      <c r="BL5" s="203"/>
      <c r="BM5" s="203"/>
    </row>
    <row r="6" spans="1:65" ht="36.75" customHeight="1" x14ac:dyDescent="0.3">
      <c r="A6" s="261"/>
      <c r="B6" s="3">
        <v>2021</v>
      </c>
      <c r="C6" s="277"/>
      <c r="D6" s="278">
        <v>2022</v>
      </c>
      <c r="E6" s="255"/>
      <c r="F6" s="255"/>
      <c r="G6" s="255"/>
      <c r="H6" s="279"/>
      <c r="I6" s="8"/>
      <c r="J6" s="259" t="s">
        <v>17</v>
      </c>
      <c r="K6" s="8"/>
      <c r="L6" s="259" t="s">
        <v>18</v>
      </c>
      <c r="M6" s="277"/>
      <c r="N6" s="278">
        <v>2023</v>
      </c>
      <c r="O6" s="255"/>
      <c r="P6" s="255"/>
      <c r="Q6" s="255"/>
      <c r="R6" s="279"/>
      <c r="S6" s="8"/>
      <c r="T6" s="259" t="s">
        <v>17</v>
      </c>
      <c r="U6" s="8"/>
      <c r="V6" s="259" t="s">
        <v>18</v>
      </c>
      <c r="W6" s="277"/>
      <c r="X6" s="278">
        <v>2024</v>
      </c>
      <c r="Y6" s="255"/>
      <c r="Z6" s="255"/>
      <c r="AA6" s="255"/>
      <c r="AB6" s="279"/>
      <c r="AC6" s="8"/>
      <c r="AD6" s="259" t="s">
        <v>17</v>
      </c>
      <c r="AE6" s="8"/>
      <c r="AF6" s="259" t="s">
        <v>18</v>
      </c>
      <c r="AG6" s="223"/>
      <c r="AH6" s="278">
        <v>2025</v>
      </c>
      <c r="AI6" s="255"/>
      <c r="AJ6" s="255"/>
      <c r="AK6" s="255"/>
      <c r="AL6" s="279"/>
      <c r="AM6" s="8"/>
      <c r="AN6" s="259" t="s">
        <v>17</v>
      </c>
      <c r="AO6" s="8"/>
      <c r="AP6" s="259" t="s">
        <v>18</v>
      </c>
      <c r="AQ6" s="5"/>
      <c r="AR6" s="257"/>
      <c r="AS6" s="257"/>
      <c r="AT6" s="5"/>
      <c r="AU6" s="203"/>
      <c r="AV6" s="203"/>
      <c r="AW6" s="203"/>
      <c r="AX6" s="203"/>
      <c r="AY6" s="203"/>
      <c r="AZ6" s="203"/>
      <c r="BA6" s="203"/>
      <c r="BB6" s="203"/>
      <c r="BC6" s="203"/>
      <c r="BD6" s="203"/>
      <c r="BE6" s="203"/>
      <c r="BF6" s="203"/>
      <c r="BG6" s="203"/>
      <c r="BH6" s="203"/>
      <c r="BI6" s="203"/>
      <c r="BJ6" s="203"/>
      <c r="BK6" s="203"/>
      <c r="BL6" s="203"/>
      <c r="BM6" s="203"/>
    </row>
    <row r="7" spans="1:65" ht="30.75" customHeight="1" x14ac:dyDescent="0.3">
      <c r="A7" s="261"/>
      <c r="B7" s="259" t="s">
        <v>19</v>
      </c>
      <c r="C7" s="257"/>
      <c r="D7" s="259" t="s">
        <v>19</v>
      </c>
      <c r="E7" s="259" t="s">
        <v>20</v>
      </c>
      <c r="F7" s="276" t="s">
        <v>21</v>
      </c>
      <c r="G7" s="273"/>
      <c r="H7" s="258" t="s">
        <v>22</v>
      </c>
      <c r="I7" s="9"/>
      <c r="J7" s="249"/>
      <c r="K7" s="9"/>
      <c r="L7" s="249"/>
      <c r="M7" s="257"/>
      <c r="N7" s="259" t="s">
        <v>19</v>
      </c>
      <c r="O7" s="259" t="s">
        <v>20</v>
      </c>
      <c r="P7" s="276" t="s">
        <v>21</v>
      </c>
      <c r="Q7" s="273"/>
      <c r="R7" s="258" t="s">
        <v>22</v>
      </c>
      <c r="S7" s="9"/>
      <c r="T7" s="249"/>
      <c r="U7" s="9"/>
      <c r="V7" s="249"/>
      <c r="W7" s="257"/>
      <c r="X7" s="259" t="s">
        <v>19</v>
      </c>
      <c r="Y7" s="259" t="s">
        <v>20</v>
      </c>
      <c r="Z7" s="276" t="s">
        <v>21</v>
      </c>
      <c r="AA7" s="273"/>
      <c r="AB7" s="258" t="s">
        <v>22</v>
      </c>
      <c r="AC7" s="9"/>
      <c r="AD7" s="249"/>
      <c r="AE7" s="9"/>
      <c r="AF7" s="249"/>
      <c r="AG7" s="218"/>
      <c r="AH7" s="259" t="s">
        <v>19</v>
      </c>
      <c r="AI7" s="259" t="s">
        <v>20</v>
      </c>
      <c r="AJ7" s="276" t="s">
        <v>21</v>
      </c>
      <c r="AK7" s="273"/>
      <c r="AL7" s="258" t="s">
        <v>22</v>
      </c>
      <c r="AM7" s="9"/>
      <c r="AN7" s="249"/>
      <c r="AO7" s="9"/>
      <c r="AP7" s="249"/>
      <c r="AQ7" s="5"/>
      <c r="AR7" s="257"/>
      <c r="AS7" s="257"/>
      <c r="AT7" s="5"/>
      <c r="AU7" s="203"/>
      <c r="AV7" s="203"/>
      <c r="AW7" s="203"/>
      <c r="AX7" s="203"/>
      <c r="AY7" s="203"/>
      <c r="AZ7" s="203"/>
      <c r="BA7" s="203"/>
      <c r="BB7" s="203"/>
      <c r="BC7" s="203"/>
      <c r="BD7" s="203"/>
      <c r="BE7" s="203"/>
      <c r="BF7" s="203"/>
      <c r="BG7" s="203"/>
      <c r="BH7" s="203"/>
      <c r="BI7" s="203"/>
      <c r="BJ7" s="203"/>
      <c r="BK7" s="203"/>
      <c r="BL7" s="203"/>
      <c r="BM7" s="203"/>
    </row>
    <row r="8" spans="1:65" ht="27.75" customHeight="1" x14ac:dyDescent="0.3">
      <c r="A8" s="262"/>
      <c r="B8" s="249"/>
      <c r="C8" s="249"/>
      <c r="D8" s="249"/>
      <c r="E8" s="249"/>
      <c r="F8" s="11" t="s">
        <v>24</v>
      </c>
      <c r="G8" s="11" t="s">
        <v>25</v>
      </c>
      <c r="H8" s="249"/>
      <c r="I8" s="11"/>
      <c r="J8" s="11" t="s">
        <v>26</v>
      </c>
      <c r="K8" s="11"/>
      <c r="L8" s="11" t="s">
        <v>26</v>
      </c>
      <c r="M8" s="249"/>
      <c r="N8" s="249"/>
      <c r="O8" s="249"/>
      <c r="P8" s="11" t="s">
        <v>24</v>
      </c>
      <c r="Q8" s="11" t="s">
        <v>25</v>
      </c>
      <c r="R8" s="249"/>
      <c r="S8" s="11"/>
      <c r="T8" s="11" t="s">
        <v>27</v>
      </c>
      <c r="U8" s="11"/>
      <c r="V8" s="11" t="s">
        <v>27</v>
      </c>
      <c r="W8" s="249"/>
      <c r="X8" s="249"/>
      <c r="Y8" s="249"/>
      <c r="Z8" s="11" t="s">
        <v>24</v>
      </c>
      <c r="AA8" s="11" t="s">
        <v>25</v>
      </c>
      <c r="AB8" s="249"/>
      <c r="AC8" s="11"/>
      <c r="AD8" s="11" t="s">
        <v>28</v>
      </c>
      <c r="AE8" s="11"/>
      <c r="AF8" s="11" t="s">
        <v>28</v>
      </c>
      <c r="AG8" s="222"/>
      <c r="AH8" s="249"/>
      <c r="AI8" s="249"/>
      <c r="AJ8" s="11" t="s">
        <v>24</v>
      </c>
      <c r="AK8" s="11" t="s">
        <v>25</v>
      </c>
      <c r="AL8" s="249"/>
      <c r="AM8" s="11"/>
      <c r="AN8" s="11" t="s">
        <v>481</v>
      </c>
      <c r="AO8" s="11"/>
      <c r="AP8" s="11" t="s">
        <v>481</v>
      </c>
      <c r="AQ8" s="10"/>
      <c r="AR8" s="249"/>
      <c r="AS8" s="249"/>
      <c r="AT8" s="10"/>
      <c r="AU8" s="203"/>
      <c r="AV8" s="203"/>
      <c r="AW8" s="203"/>
      <c r="AX8" s="203"/>
      <c r="AY8" s="203"/>
      <c r="AZ8" s="203"/>
      <c r="BA8" s="203"/>
      <c r="BB8" s="203"/>
      <c r="BC8" s="203"/>
      <c r="BD8" s="203"/>
      <c r="BE8" s="203"/>
      <c r="BF8" s="203"/>
      <c r="BG8" s="203"/>
      <c r="BH8" s="203"/>
      <c r="BI8" s="203"/>
      <c r="BJ8" s="203"/>
      <c r="BK8" s="203"/>
      <c r="BL8" s="203"/>
      <c r="BM8" s="203"/>
    </row>
    <row r="9" spans="1:65" ht="9" customHeight="1" x14ac:dyDescent="0.3">
      <c r="A9" s="12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203"/>
      <c r="AV9" s="203"/>
      <c r="AW9" s="203"/>
      <c r="AX9" s="203"/>
      <c r="AY9" s="203"/>
      <c r="AZ9" s="203"/>
      <c r="BA9" s="203"/>
      <c r="BB9" s="203"/>
      <c r="BC9" s="203"/>
      <c r="BD9" s="203"/>
      <c r="BE9" s="203"/>
      <c r="BF9" s="203"/>
      <c r="BG9" s="203"/>
      <c r="BH9" s="203"/>
      <c r="BI9" s="203"/>
      <c r="BJ9" s="203"/>
      <c r="BK9" s="203"/>
      <c r="BL9" s="203"/>
      <c r="BM9" s="203"/>
    </row>
    <row r="10" spans="1:65" ht="12.75" customHeight="1" x14ac:dyDescent="0.3">
      <c r="A10" s="14" t="s">
        <v>12</v>
      </c>
      <c r="B10" s="116">
        <v>68.140614746171934</v>
      </c>
      <c r="C10" s="86"/>
      <c r="D10" s="88">
        <v>67.154161067628877</v>
      </c>
      <c r="E10" s="88">
        <v>0.51489117313048238</v>
      </c>
      <c r="F10" s="86">
        <v>66.144585189088474</v>
      </c>
      <c r="G10" s="86">
        <v>68.16373694616928</v>
      </c>
      <c r="H10" s="86">
        <v>0.7667301101594457</v>
      </c>
      <c r="I10" s="86"/>
      <c r="J10" s="86">
        <v>-1</v>
      </c>
      <c r="K10" s="86"/>
      <c r="L10" s="86" t="s">
        <v>29</v>
      </c>
      <c r="M10" s="86"/>
      <c r="N10" s="88">
        <v>72.057882873316942</v>
      </c>
      <c r="O10" s="88">
        <v>0.52381694446767046</v>
      </c>
      <c r="P10" s="86">
        <v>71.030805874844987</v>
      </c>
      <c r="Q10" s="86">
        <v>73.084959871788911</v>
      </c>
      <c r="R10" s="86">
        <v>0.72693912668594385</v>
      </c>
      <c r="S10" s="86"/>
      <c r="T10" s="86">
        <v>4.9000000000000004</v>
      </c>
      <c r="U10" s="86"/>
      <c r="V10" s="86" t="s">
        <v>60</v>
      </c>
      <c r="W10" s="86"/>
      <c r="X10" s="88">
        <v>73.484940720424859</v>
      </c>
      <c r="Y10" s="88">
        <v>0.48164779690788295</v>
      </c>
      <c r="Z10" s="86">
        <v>72.540545836953257</v>
      </c>
      <c r="AA10" s="86">
        <v>74.429335603896476</v>
      </c>
      <c r="AB10" s="86">
        <v>0.65543741640933351</v>
      </c>
      <c r="AC10" s="86"/>
      <c r="AD10" s="86">
        <v>1.4</v>
      </c>
      <c r="AE10" s="86"/>
      <c r="AF10" s="86" t="s">
        <v>38</v>
      </c>
      <c r="AG10" s="226"/>
      <c r="AH10" s="88">
        <v>74.825326456974423</v>
      </c>
      <c r="AI10" s="88">
        <v>0.49579996083682248</v>
      </c>
      <c r="AJ10" s="86">
        <v>73.853179813259288</v>
      </c>
      <c r="AK10" s="86">
        <v>75.797473100689544</v>
      </c>
      <c r="AL10" s="86">
        <v>0.66260981984744727</v>
      </c>
      <c r="AM10" s="86"/>
      <c r="AN10" s="86">
        <v>1.3</v>
      </c>
      <c r="AO10" s="86"/>
      <c r="AP10" s="86" t="s">
        <v>38</v>
      </c>
      <c r="AQ10" s="86"/>
      <c r="AR10" s="89">
        <v>6482.6015169999346</v>
      </c>
      <c r="AS10" s="89">
        <v>16917</v>
      </c>
      <c r="AT10" s="56"/>
      <c r="AU10" s="242"/>
      <c r="AV10" s="242"/>
      <c r="AW10" s="242"/>
      <c r="AX10" s="242"/>
      <c r="AY10" s="242"/>
      <c r="AZ10" s="242"/>
      <c r="BA10" s="242"/>
      <c r="BB10" s="242"/>
      <c r="BC10" s="242"/>
      <c r="BD10" s="242"/>
      <c r="BE10" s="242"/>
      <c r="BF10" s="242"/>
      <c r="BG10" s="242"/>
      <c r="BH10" s="242"/>
      <c r="BI10" s="242"/>
      <c r="BJ10" s="242"/>
      <c r="BK10" s="242"/>
      <c r="BL10" s="242"/>
      <c r="BM10" s="242"/>
    </row>
    <row r="11" spans="1:65" ht="9" customHeight="1" x14ac:dyDescent="0.3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203"/>
      <c r="AV11" s="203"/>
      <c r="AW11" s="203"/>
      <c r="AX11" s="203"/>
      <c r="AY11" s="203"/>
      <c r="AZ11" s="203"/>
      <c r="BA11" s="203"/>
      <c r="BB11" s="203"/>
      <c r="BC11" s="203"/>
      <c r="BD11" s="203"/>
      <c r="BE11" s="203"/>
      <c r="BF11" s="203"/>
      <c r="BG11" s="203"/>
      <c r="BH11" s="203"/>
      <c r="BI11" s="203"/>
      <c r="BJ11" s="203"/>
      <c r="BK11" s="203"/>
      <c r="BL11" s="203"/>
      <c r="BM11" s="203"/>
    </row>
    <row r="12" spans="1:65" ht="13.5" customHeight="1" x14ac:dyDescent="0.3">
      <c r="A12" s="170" t="s">
        <v>447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203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26"/>
      <c r="AS12" s="26"/>
      <c r="AT12" s="38"/>
      <c r="AU12" s="203"/>
      <c r="AV12" s="203"/>
      <c r="AW12" s="203"/>
      <c r="AX12" s="203"/>
      <c r="AY12" s="203"/>
      <c r="AZ12" s="203"/>
      <c r="BA12" s="203"/>
      <c r="BB12" s="203"/>
      <c r="BC12" s="203"/>
      <c r="BD12" s="203"/>
      <c r="BE12" s="203"/>
      <c r="BF12" s="203"/>
      <c r="BG12" s="203"/>
      <c r="BH12" s="203"/>
      <c r="BI12" s="203"/>
      <c r="BJ12" s="203"/>
      <c r="BK12" s="203"/>
      <c r="BL12" s="203"/>
      <c r="BM12" s="203"/>
    </row>
    <row r="13" spans="1:65" ht="15" customHeight="1" x14ac:dyDescent="0.3">
      <c r="A13" s="171" t="s">
        <v>448</v>
      </c>
      <c r="B13" s="24">
        <v>48.133465268493083</v>
      </c>
      <c r="C13" s="75"/>
      <c r="D13" s="84">
        <v>46.182221765898582</v>
      </c>
      <c r="E13" s="84">
        <v>2.1923328796479598</v>
      </c>
      <c r="F13" s="74">
        <v>41.883592252467977</v>
      </c>
      <c r="G13" s="74">
        <v>50.480851279329201</v>
      </c>
      <c r="H13" s="74">
        <v>4.747136009958707</v>
      </c>
      <c r="I13" s="74"/>
      <c r="J13" s="74">
        <v>-2</v>
      </c>
      <c r="K13" s="74"/>
      <c r="L13" s="74" t="s">
        <v>29</v>
      </c>
      <c r="M13" s="75"/>
      <c r="N13" s="84">
        <v>50.225716228696818</v>
      </c>
      <c r="O13" s="84">
        <v>2.146013793591786</v>
      </c>
      <c r="P13" s="74">
        <v>46.017907701155515</v>
      </c>
      <c r="Q13" s="74">
        <v>54.433524756238114</v>
      </c>
      <c r="R13" s="74">
        <v>4.2727390562638625</v>
      </c>
      <c r="S13" s="74"/>
      <c r="T13" s="74">
        <v>4</v>
      </c>
      <c r="U13" s="74"/>
      <c r="V13" s="74" t="s">
        <v>29</v>
      </c>
      <c r="W13" s="75"/>
      <c r="X13" s="84">
        <v>57.343107700861552</v>
      </c>
      <c r="Y13" s="84">
        <v>2.1266688376170793</v>
      </c>
      <c r="Z13" s="74">
        <v>53.173224267411122</v>
      </c>
      <c r="AA13" s="74">
        <v>61.512991134311982</v>
      </c>
      <c r="AB13" s="74">
        <v>3.7086738457063548</v>
      </c>
      <c r="AC13" s="74"/>
      <c r="AD13" s="74">
        <v>7.1</v>
      </c>
      <c r="AE13" s="74"/>
      <c r="AF13" s="199" t="s">
        <v>38</v>
      </c>
      <c r="AG13" s="225"/>
      <c r="AH13" s="84">
        <v>53.778031190909026</v>
      </c>
      <c r="AI13" s="84">
        <v>2.4712898881053063</v>
      </c>
      <c r="AJ13" s="74">
        <v>48.932415297124422</v>
      </c>
      <c r="AK13" s="74">
        <v>58.62364708469363</v>
      </c>
      <c r="AL13" s="74">
        <v>4.5953521045282679</v>
      </c>
      <c r="AM13" s="74"/>
      <c r="AN13" s="74">
        <v>-3.5</v>
      </c>
      <c r="AO13" s="74"/>
      <c r="AP13" s="199"/>
      <c r="AQ13" s="75"/>
      <c r="AR13" s="97">
        <v>288.86865799999936</v>
      </c>
      <c r="AS13" s="97">
        <v>781</v>
      </c>
      <c r="AT13" s="38"/>
      <c r="AU13" s="203"/>
      <c r="AV13" s="203"/>
      <c r="AW13" s="203"/>
      <c r="AX13" s="203"/>
      <c r="AY13" s="203"/>
      <c r="AZ13" s="203"/>
      <c r="BA13" s="203"/>
      <c r="BB13" s="203"/>
      <c r="BC13" s="203"/>
      <c r="BD13" s="203"/>
      <c r="BE13" s="203"/>
      <c r="BF13" s="203"/>
      <c r="BG13" s="203"/>
      <c r="BH13" s="203"/>
      <c r="BI13" s="203"/>
      <c r="BJ13" s="203"/>
      <c r="BK13" s="203"/>
      <c r="BL13" s="203"/>
      <c r="BM13" s="203"/>
    </row>
    <row r="14" spans="1:65" ht="15" customHeight="1" x14ac:dyDescent="0.3">
      <c r="A14" s="171" t="s">
        <v>449</v>
      </c>
      <c r="B14" s="24">
        <v>59.323592252340717</v>
      </c>
      <c r="C14" s="75"/>
      <c r="D14" s="84">
        <v>57.455565487952121</v>
      </c>
      <c r="E14" s="84">
        <v>1.2394650858153193</v>
      </c>
      <c r="F14" s="74">
        <v>55.025277073170834</v>
      </c>
      <c r="G14" s="74">
        <v>59.885853902733409</v>
      </c>
      <c r="H14" s="74">
        <v>2.1572585271573441</v>
      </c>
      <c r="I14" s="74"/>
      <c r="J14" s="74">
        <v>-1.9</v>
      </c>
      <c r="K14" s="74"/>
      <c r="L14" s="74" t="s">
        <v>29</v>
      </c>
      <c r="M14" s="75"/>
      <c r="N14" s="84">
        <v>62.418769427135857</v>
      </c>
      <c r="O14" s="84">
        <v>1.4292337299874907</v>
      </c>
      <c r="P14" s="74">
        <v>59.616391411277213</v>
      </c>
      <c r="Q14" s="74">
        <v>65.221147442994493</v>
      </c>
      <c r="R14" s="74">
        <v>2.2897499311579623</v>
      </c>
      <c r="S14" s="74"/>
      <c r="T14" s="74">
        <v>4.9000000000000004</v>
      </c>
      <c r="U14" s="74"/>
      <c r="V14" s="74" t="s">
        <v>60</v>
      </c>
      <c r="W14" s="75"/>
      <c r="X14" s="84">
        <v>64.459439966488631</v>
      </c>
      <c r="Y14" s="84">
        <v>1.2710693028155458</v>
      </c>
      <c r="Z14" s="74">
        <v>61.967180365545403</v>
      </c>
      <c r="AA14" s="74">
        <v>66.951699567431859</v>
      </c>
      <c r="AB14" s="74">
        <v>1.9718900807645137</v>
      </c>
      <c r="AC14" s="74"/>
      <c r="AD14" s="74">
        <v>2.1</v>
      </c>
      <c r="AE14" s="74"/>
      <c r="AF14" s="199"/>
      <c r="AG14" s="225"/>
      <c r="AH14" s="84">
        <v>67.080146275561574</v>
      </c>
      <c r="AI14" s="84">
        <v>1.2820558883034197</v>
      </c>
      <c r="AJ14" s="74">
        <v>64.566337426594004</v>
      </c>
      <c r="AK14" s="74">
        <v>69.593955124529145</v>
      </c>
      <c r="AL14" s="74">
        <v>1.9112300128816124</v>
      </c>
      <c r="AM14" s="74"/>
      <c r="AN14" s="74">
        <v>2.6</v>
      </c>
      <c r="AO14" s="74"/>
      <c r="AP14" s="199"/>
      <c r="AQ14" s="75"/>
      <c r="AR14" s="97">
        <v>941.38459299999977</v>
      </c>
      <c r="AS14" s="97">
        <v>2509</v>
      </c>
      <c r="AT14" s="75"/>
      <c r="AU14" s="225"/>
      <c r="AV14" s="225"/>
      <c r="AW14" s="225"/>
      <c r="AX14" s="225"/>
      <c r="AY14" s="225"/>
      <c r="AZ14" s="225"/>
      <c r="BA14" s="225"/>
      <c r="BB14" s="225"/>
      <c r="BC14" s="225"/>
      <c r="BD14" s="225"/>
      <c r="BE14" s="225"/>
      <c r="BF14" s="225"/>
      <c r="BG14" s="225"/>
      <c r="BH14" s="225"/>
      <c r="BI14" s="225"/>
      <c r="BJ14" s="225"/>
      <c r="BK14" s="225"/>
      <c r="BL14" s="225"/>
      <c r="BM14" s="225"/>
    </row>
    <row r="15" spans="1:65" ht="13.5" customHeight="1" x14ac:dyDescent="0.3">
      <c r="A15" s="171" t="s">
        <v>450</v>
      </c>
      <c r="B15" s="24">
        <v>69.167688060910237</v>
      </c>
      <c r="C15" s="75"/>
      <c r="D15" s="84">
        <v>67.754369436980582</v>
      </c>
      <c r="E15" s="84">
        <v>0.73249276949466013</v>
      </c>
      <c r="F15" s="74">
        <v>66.318129955944343</v>
      </c>
      <c r="G15" s="74">
        <v>69.190608918016821</v>
      </c>
      <c r="H15" s="74">
        <v>1.0811004154882784</v>
      </c>
      <c r="I15" s="74"/>
      <c r="J15" s="74">
        <v>-1.4</v>
      </c>
      <c r="K15" s="74"/>
      <c r="L15" s="74" t="s">
        <v>29</v>
      </c>
      <c r="M15" s="75"/>
      <c r="N15" s="84">
        <v>72.964870826917362</v>
      </c>
      <c r="O15" s="84">
        <v>0.68354946354591506</v>
      </c>
      <c r="P15" s="74">
        <v>71.6245973998343</v>
      </c>
      <c r="Q15" s="74">
        <v>74.305144254000425</v>
      </c>
      <c r="R15" s="74">
        <v>0.93681994609075336</v>
      </c>
      <c r="S15" s="74"/>
      <c r="T15" s="74">
        <v>5.2</v>
      </c>
      <c r="U15" s="74"/>
      <c r="V15" s="74" t="s">
        <v>60</v>
      </c>
      <c r="W15" s="75"/>
      <c r="X15" s="84">
        <v>75.240353696839904</v>
      </c>
      <c r="Y15" s="84">
        <v>0.6487424360180597</v>
      </c>
      <c r="Z15" s="74">
        <v>73.968326623946339</v>
      </c>
      <c r="AA15" s="74">
        <v>76.512380769733454</v>
      </c>
      <c r="AB15" s="74">
        <v>0.86222672295240277</v>
      </c>
      <c r="AC15" s="74"/>
      <c r="AD15" s="74">
        <v>2.2000000000000002</v>
      </c>
      <c r="AE15" s="74"/>
      <c r="AF15" s="199" t="s">
        <v>38</v>
      </c>
      <c r="AG15" s="225"/>
      <c r="AH15" s="84">
        <v>75.545517599358476</v>
      </c>
      <c r="AI15" s="84">
        <v>0.66385449079762582</v>
      </c>
      <c r="AJ15" s="74">
        <v>74.243855707221854</v>
      </c>
      <c r="AK15" s="74">
        <v>76.847179491495112</v>
      </c>
      <c r="AL15" s="74">
        <v>0.87874768999301045</v>
      </c>
      <c r="AM15" s="74"/>
      <c r="AN15" s="74">
        <v>0.3</v>
      </c>
      <c r="AO15" s="74"/>
      <c r="AP15" s="199"/>
      <c r="AQ15" s="75"/>
      <c r="AR15" s="97">
        <v>3056.3171599999896</v>
      </c>
      <c r="AS15" s="97">
        <v>8065</v>
      </c>
      <c r="AT15" s="75"/>
      <c r="AU15" s="225"/>
      <c r="AV15" s="225"/>
      <c r="AW15" s="225"/>
      <c r="AX15" s="225"/>
      <c r="AY15" s="225"/>
      <c r="AZ15" s="225"/>
      <c r="BA15" s="225"/>
      <c r="BB15" s="225"/>
      <c r="BC15" s="225"/>
      <c r="BD15" s="225"/>
      <c r="BE15" s="225"/>
      <c r="BF15" s="225"/>
      <c r="BG15" s="225"/>
      <c r="BH15" s="225"/>
      <c r="BI15" s="225"/>
      <c r="BJ15" s="225"/>
      <c r="BK15" s="225"/>
      <c r="BL15" s="225"/>
      <c r="BM15" s="225"/>
    </row>
    <row r="16" spans="1:65" ht="13.5" customHeight="1" x14ac:dyDescent="0.3">
      <c r="A16" s="171" t="s">
        <v>34</v>
      </c>
      <c r="B16" s="24">
        <v>73.838284566821542</v>
      </c>
      <c r="C16" s="75"/>
      <c r="D16" s="84">
        <v>74.493060944760401</v>
      </c>
      <c r="E16" s="84">
        <v>0.75135763405741818</v>
      </c>
      <c r="F16" s="74">
        <v>73.019832070220488</v>
      </c>
      <c r="G16" s="74">
        <v>75.966289819300314</v>
      </c>
      <c r="H16" s="74">
        <v>1.0086276822677216</v>
      </c>
      <c r="I16" s="74"/>
      <c r="J16" s="74">
        <v>0.7</v>
      </c>
      <c r="K16" s="74"/>
      <c r="L16" s="74" t="s">
        <v>29</v>
      </c>
      <c r="M16" s="75"/>
      <c r="N16" s="84">
        <v>78.432422269793463</v>
      </c>
      <c r="O16" s="84">
        <v>0.78447889824410522</v>
      </c>
      <c r="P16" s="74">
        <v>76.894250890110499</v>
      </c>
      <c r="Q16" s="74">
        <v>79.970593649476427</v>
      </c>
      <c r="R16" s="74">
        <v>1.0001972086819384</v>
      </c>
      <c r="S16" s="74"/>
      <c r="T16" s="74">
        <v>3.9</v>
      </c>
      <c r="U16" s="74"/>
      <c r="V16" s="74" t="s">
        <v>60</v>
      </c>
      <c r="W16" s="75"/>
      <c r="X16" s="84">
        <v>77.340388690286218</v>
      </c>
      <c r="Y16" s="84">
        <v>0.71568772999510744</v>
      </c>
      <c r="Z16" s="74">
        <v>75.937098081027912</v>
      </c>
      <c r="AA16" s="74">
        <v>78.743679299544539</v>
      </c>
      <c r="AB16" s="74">
        <v>0.92537384685396107</v>
      </c>
      <c r="AC16" s="74"/>
      <c r="AD16" s="74">
        <v>-1.1000000000000001</v>
      </c>
      <c r="AE16" s="74"/>
      <c r="AF16" s="199" t="s">
        <v>60</v>
      </c>
      <c r="AG16" s="225"/>
      <c r="AH16" s="84">
        <v>79.911759273595464</v>
      </c>
      <c r="AI16" s="84">
        <v>0.72878150972459244</v>
      </c>
      <c r="AJ16" s="74">
        <v>78.482790829377336</v>
      </c>
      <c r="AK16" s="74">
        <v>81.340727717813593</v>
      </c>
      <c r="AL16" s="74">
        <v>0.91198281247876034</v>
      </c>
      <c r="AM16" s="74"/>
      <c r="AN16" s="74">
        <v>2.6</v>
      </c>
      <c r="AO16" s="74"/>
      <c r="AP16" s="199" t="s">
        <v>60</v>
      </c>
      <c r="AQ16" s="75"/>
      <c r="AR16" s="97">
        <v>2196.0311060000099</v>
      </c>
      <c r="AS16" s="97">
        <v>5562</v>
      </c>
      <c r="AT16" s="75"/>
      <c r="AU16" s="225"/>
      <c r="AV16" s="225"/>
      <c r="AW16" s="225"/>
      <c r="AX16" s="225"/>
      <c r="AY16" s="225"/>
      <c r="AZ16" s="225"/>
      <c r="BA16" s="225"/>
      <c r="BB16" s="225"/>
      <c r="BC16" s="225"/>
      <c r="BD16" s="225"/>
      <c r="BE16" s="225"/>
      <c r="BF16" s="225"/>
      <c r="BG16" s="225"/>
      <c r="BH16" s="225"/>
      <c r="BI16" s="225"/>
      <c r="BJ16" s="225"/>
      <c r="BK16" s="225"/>
      <c r="BL16" s="225"/>
      <c r="BM16" s="225"/>
    </row>
    <row r="17" spans="1:65" ht="8.25" customHeight="1" x14ac:dyDescent="0.3">
      <c r="A17" s="172" t="s">
        <v>414</v>
      </c>
      <c r="B17" s="24"/>
      <c r="C17" s="75"/>
      <c r="D17" s="84"/>
      <c r="E17" s="84"/>
      <c r="F17" s="74"/>
      <c r="G17" s="74"/>
      <c r="H17" s="74"/>
      <c r="I17" s="74"/>
      <c r="J17" s="74"/>
      <c r="K17" s="74"/>
      <c r="L17" s="74"/>
      <c r="M17" s="75"/>
      <c r="N17" s="84"/>
      <c r="O17" s="84"/>
      <c r="P17" s="74"/>
      <c r="Q17" s="74"/>
      <c r="R17" s="74"/>
      <c r="S17" s="74"/>
      <c r="T17" s="74"/>
      <c r="U17" s="74"/>
      <c r="V17" s="74"/>
      <c r="W17" s="75"/>
      <c r="X17" s="84"/>
      <c r="Y17" s="84"/>
      <c r="Z17" s="74"/>
      <c r="AA17" s="74"/>
      <c r="AB17" s="74"/>
      <c r="AC17" s="74"/>
      <c r="AD17" s="74"/>
      <c r="AE17" s="74"/>
      <c r="AF17" s="199"/>
      <c r="AG17" s="225"/>
      <c r="AH17" s="84"/>
      <c r="AI17" s="84"/>
      <c r="AJ17" s="74"/>
      <c r="AK17" s="74"/>
      <c r="AL17" s="74"/>
      <c r="AM17" s="74"/>
      <c r="AN17" s="74"/>
      <c r="AO17" s="74"/>
      <c r="AP17" s="199"/>
      <c r="AQ17" s="75"/>
      <c r="AR17" s="97"/>
      <c r="AS17" s="97"/>
      <c r="AT17" s="75"/>
      <c r="AU17" s="225"/>
      <c r="AV17" s="225"/>
      <c r="AW17" s="225"/>
      <c r="AX17" s="225"/>
      <c r="AY17" s="225"/>
      <c r="AZ17" s="225"/>
      <c r="BA17" s="225"/>
      <c r="BB17" s="225"/>
      <c r="BC17" s="225"/>
      <c r="BD17" s="225"/>
      <c r="BE17" s="225"/>
      <c r="BF17" s="225"/>
      <c r="BG17" s="225"/>
      <c r="BH17" s="225"/>
      <c r="BI17" s="225"/>
      <c r="BJ17" s="225"/>
      <c r="BK17" s="225"/>
      <c r="BL17" s="225"/>
      <c r="BM17" s="225"/>
    </row>
    <row r="18" spans="1:65" ht="15" customHeight="1" x14ac:dyDescent="0.3">
      <c r="A18" s="48" t="s">
        <v>49</v>
      </c>
      <c r="B18" s="24"/>
      <c r="C18" s="75"/>
      <c r="D18" s="75"/>
      <c r="E18" s="84"/>
      <c r="F18" s="74"/>
      <c r="G18" s="74"/>
      <c r="H18" s="74"/>
      <c r="I18" s="74"/>
      <c r="J18" s="74"/>
      <c r="K18" s="74"/>
      <c r="L18" s="74"/>
      <c r="M18" s="75"/>
      <c r="N18" s="75"/>
      <c r="O18" s="84"/>
      <c r="P18" s="74"/>
      <c r="Q18" s="74"/>
      <c r="R18" s="74"/>
      <c r="S18" s="74"/>
      <c r="T18" s="74"/>
      <c r="U18" s="74"/>
      <c r="V18" s="74"/>
      <c r="W18" s="75"/>
      <c r="X18" s="75"/>
      <c r="Y18" s="84"/>
      <c r="Z18" s="74"/>
      <c r="AA18" s="74"/>
      <c r="AB18" s="74"/>
      <c r="AC18" s="74"/>
      <c r="AD18" s="74"/>
      <c r="AE18" s="74"/>
      <c r="AF18" s="199"/>
      <c r="AG18" s="225"/>
      <c r="AH18" s="75"/>
      <c r="AI18" s="84"/>
      <c r="AJ18" s="74"/>
      <c r="AK18" s="74"/>
      <c r="AL18" s="74"/>
      <c r="AM18" s="74"/>
      <c r="AN18" s="74"/>
      <c r="AO18" s="74"/>
      <c r="AP18" s="199"/>
      <c r="AQ18" s="75"/>
      <c r="AR18" s="97"/>
      <c r="AS18" s="97"/>
      <c r="AT18" s="75"/>
      <c r="AU18" s="225"/>
      <c r="AV18" s="225"/>
      <c r="AW18" s="225"/>
      <c r="AX18" s="225"/>
      <c r="AY18" s="225"/>
      <c r="AZ18" s="225"/>
      <c r="BA18" s="225"/>
      <c r="BB18" s="225"/>
      <c r="BC18" s="225"/>
      <c r="BD18" s="225"/>
      <c r="BE18" s="225"/>
      <c r="BF18" s="225"/>
      <c r="BG18" s="225"/>
      <c r="BH18" s="225"/>
      <c r="BI18" s="225"/>
      <c r="BJ18" s="225"/>
      <c r="BK18" s="225"/>
      <c r="BL18" s="225"/>
      <c r="BM18" s="225"/>
    </row>
    <row r="19" spans="1:65" ht="15" customHeight="1" x14ac:dyDescent="0.3">
      <c r="A19" s="171" t="s">
        <v>50</v>
      </c>
      <c r="B19" s="24">
        <v>46.98742321444557</v>
      </c>
      <c r="C19" s="75"/>
      <c r="D19" s="84">
        <v>38.680539864400735</v>
      </c>
      <c r="E19" s="84">
        <v>4.176459514450034</v>
      </c>
      <c r="F19" s="74">
        <v>30.491522449606574</v>
      </c>
      <c r="G19" s="74">
        <v>46.8695572791949</v>
      </c>
      <c r="H19" s="74">
        <v>10.797314435349437</v>
      </c>
      <c r="I19" s="74"/>
      <c r="J19" s="74">
        <v>-8.3000000000000007</v>
      </c>
      <c r="K19" s="74"/>
      <c r="L19" s="74" t="s">
        <v>29</v>
      </c>
      <c r="M19" s="75"/>
      <c r="N19" s="84">
        <v>39.334134701455952</v>
      </c>
      <c r="O19" s="84">
        <v>4.6535671423721707</v>
      </c>
      <c r="P19" s="74">
        <v>30.209626944967425</v>
      </c>
      <c r="Q19" s="74">
        <v>48.458642457944478</v>
      </c>
      <c r="R19" s="74">
        <v>11.830861865126828</v>
      </c>
      <c r="S19" s="74"/>
      <c r="T19" s="74">
        <v>0.6</v>
      </c>
      <c r="U19" s="74"/>
      <c r="V19" s="74" t="s">
        <v>29</v>
      </c>
      <c r="W19" s="75"/>
      <c r="X19" s="84">
        <v>50.136325060978329</v>
      </c>
      <c r="Y19" s="84">
        <v>6.4399775267136601</v>
      </c>
      <c r="Z19" s="74">
        <v>37.509086101420294</v>
      </c>
      <c r="AA19" s="74">
        <v>62.763564020536357</v>
      </c>
      <c r="AB19" s="74">
        <v>12.844933327045879</v>
      </c>
      <c r="AC19" s="74"/>
      <c r="AD19" s="74">
        <v>10.8</v>
      </c>
      <c r="AE19" s="74"/>
      <c r="AF19" s="199"/>
      <c r="AG19" s="225"/>
      <c r="AH19" s="84">
        <v>39.608145188210443</v>
      </c>
      <c r="AI19" s="84">
        <v>5.7645242830406982</v>
      </c>
      <c r="AJ19" s="74">
        <v>28.305274318850483</v>
      </c>
      <c r="AK19" s="74">
        <v>50.9110160575704</v>
      </c>
      <c r="AL19" s="74">
        <v>14.553885963729845</v>
      </c>
      <c r="AM19" s="74"/>
      <c r="AN19" s="74">
        <v>-10.5</v>
      </c>
      <c r="AO19" s="74"/>
      <c r="AP19" s="199"/>
      <c r="AQ19" s="75"/>
      <c r="AR19" s="97">
        <v>52.781640999999979</v>
      </c>
      <c r="AS19" s="97">
        <v>130</v>
      </c>
      <c r="AT19" s="75"/>
      <c r="AU19" s="225"/>
      <c r="AV19" s="225"/>
      <c r="AW19" s="225"/>
      <c r="AX19" s="225"/>
      <c r="AY19" s="225"/>
      <c r="AZ19" s="225"/>
      <c r="BA19" s="225"/>
      <c r="BB19" s="225"/>
      <c r="BC19" s="225"/>
      <c r="BD19" s="225"/>
      <c r="BE19" s="225"/>
      <c r="BF19" s="225"/>
      <c r="BG19" s="225"/>
      <c r="BH19" s="225"/>
      <c r="BI19" s="225"/>
      <c r="BJ19" s="225"/>
      <c r="BK19" s="225"/>
      <c r="BL19" s="225"/>
      <c r="BM19" s="225"/>
    </row>
    <row r="20" spans="1:65" ht="13.5" customHeight="1" x14ac:dyDescent="0.3">
      <c r="A20" s="171" t="s">
        <v>54</v>
      </c>
      <c r="B20" s="24">
        <v>53.040682176447142</v>
      </c>
      <c r="C20" s="75"/>
      <c r="D20" s="84">
        <v>54.473998941175637</v>
      </c>
      <c r="E20" s="84">
        <v>1.3055817188339824</v>
      </c>
      <c r="F20" s="74">
        <v>51.914071951586173</v>
      </c>
      <c r="G20" s="74">
        <v>57.033925930765108</v>
      </c>
      <c r="H20" s="74">
        <v>2.3967062161965189</v>
      </c>
      <c r="I20" s="74"/>
      <c r="J20" s="74">
        <v>1.4</v>
      </c>
      <c r="K20" s="74"/>
      <c r="L20" s="74" t="s">
        <v>29</v>
      </c>
      <c r="M20" s="75"/>
      <c r="N20" s="84">
        <v>56.39940555456635</v>
      </c>
      <c r="O20" s="84">
        <v>1.237222693177487</v>
      </c>
      <c r="P20" s="74">
        <v>53.973514251180752</v>
      </c>
      <c r="Q20" s="74">
        <v>58.825296857951948</v>
      </c>
      <c r="R20" s="74">
        <v>2.1936803783871013</v>
      </c>
      <c r="S20" s="74"/>
      <c r="T20" s="74">
        <v>1.9</v>
      </c>
      <c r="U20" s="74"/>
      <c r="V20" s="74" t="s">
        <v>29</v>
      </c>
      <c r="W20" s="75"/>
      <c r="X20" s="84">
        <v>57.919640480839654</v>
      </c>
      <c r="Y20" s="84">
        <v>1.3194271920032445</v>
      </c>
      <c r="Z20" s="74">
        <v>55.332562750513212</v>
      </c>
      <c r="AA20" s="74">
        <v>60.506718211166088</v>
      </c>
      <c r="AB20" s="74">
        <v>2.2780307008979506</v>
      </c>
      <c r="AC20" s="74"/>
      <c r="AD20" s="74">
        <v>1.5</v>
      </c>
      <c r="AE20" s="74"/>
      <c r="AF20" s="199"/>
      <c r="AG20" s="225"/>
      <c r="AH20" s="84">
        <v>60.179255158763176</v>
      </c>
      <c r="AI20" s="84">
        <v>1.3774852462899707</v>
      </c>
      <c r="AJ20" s="74">
        <v>57.478331873719547</v>
      </c>
      <c r="AK20" s="74">
        <v>62.880178443806813</v>
      </c>
      <c r="AL20" s="74">
        <v>2.2889702483952794</v>
      </c>
      <c r="AM20" s="74"/>
      <c r="AN20" s="74">
        <v>2.2999999999999998</v>
      </c>
      <c r="AO20" s="74"/>
      <c r="AP20" s="199"/>
      <c r="AQ20" s="75"/>
      <c r="AR20" s="97">
        <v>892.55941700000039</v>
      </c>
      <c r="AS20" s="97">
        <v>2310</v>
      </c>
      <c r="AT20" s="75"/>
      <c r="AU20" s="225"/>
      <c r="AV20" s="225"/>
      <c r="AW20" s="225"/>
      <c r="AX20" s="225"/>
      <c r="AY20" s="225"/>
      <c r="AZ20" s="225"/>
      <c r="BA20" s="225"/>
      <c r="BB20" s="225"/>
      <c r="BC20" s="225"/>
      <c r="BD20" s="225"/>
      <c r="BE20" s="225"/>
      <c r="BF20" s="225"/>
      <c r="BG20" s="225"/>
      <c r="BH20" s="225"/>
      <c r="BI20" s="225"/>
      <c r="BJ20" s="225"/>
      <c r="BK20" s="225"/>
      <c r="BL20" s="225"/>
      <c r="BM20" s="225"/>
    </row>
    <row r="21" spans="1:65" ht="13.5" customHeight="1" x14ac:dyDescent="0.3">
      <c r="A21" s="171" t="s">
        <v>55</v>
      </c>
      <c r="B21" s="24">
        <v>64.711844316131092</v>
      </c>
      <c r="C21" s="75"/>
      <c r="D21" s="84">
        <v>62.320165586301371</v>
      </c>
      <c r="E21" s="84">
        <v>0.72280955254083912</v>
      </c>
      <c r="F21" s="74">
        <v>60.902912529529921</v>
      </c>
      <c r="G21" s="74">
        <v>63.737418643072822</v>
      </c>
      <c r="H21" s="74">
        <v>1.1598325289105462</v>
      </c>
      <c r="I21" s="74"/>
      <c r="J21" s="74">
        <v>-2.4</v>
      </c>
      <c r="K21" s="74"/>
      <c r="L21" s="74" t="s">
        <v>38</v>
      </c>
      <c r="M21" s="75"/>
      <c r="N21" s="84">
        <v>68.193385255257766</v>
      </c>
      <c r="O21" s="84">
        <v>0.8091474262187488</v>
      </c>
      <c r="P21" s="74">
        <v>66.606844921617679</v>
      </c>
      <c r="Q21" s="74">
        <v>69.779925588897854</v>
      </c>
      <c r="R21" s="74">
        <v>1.1865482600548312</v>
      </c>
      <c r="S21" s="74"/>
      <c r="T21" s="74">
        <v>5.9</v>
      </c>
      <c r="U21" s="74"/>
      <c r="V21" s="74" t="s">
        <v>60</v>
      </c>
      <c r="W21" s="75"/>
      <c r="X21" s="84">
        <v>68.887125256072878</v>
      </c>
      <c r="Y21" s="84">
        <v>0.72053095578729942</v>
      </c>
      <c r="Z21" s="74">
        <v>67.474338251965449</v>
      </c>
      <c r="AA21" s="74">
        <v>70.299912260180307</v>
      </c>
      <c r="AB21" s="74">
        <v>1.0459588103130775</v>
      </c>
      <c r="AC21" s="74"/>
      <c r="AD21" s="74">
        <v>0.7</v>
      </c>
      <c r="AE21" s="74"/>
      <c r="AF21" s="199"/>
      <c r="AG21" s="225"/>
      <c r="AH21" s="84">
        <v>70.711895377247131</v>
      </c>
      <c r="AI21" s="84">
        <v>0.70635294546746552</v>
      </c>
      <c r="AJ21" s="74">
        <v>69.326904051198028</v>
      </c>
      <c r="AK21" s="74">
        <v>72.096886703296249</v>
      </c>
      <c r="AL21" s="74">
        <v>0.99891671931445314</v>
      </c>
      <c r="AM21" s="74"/>
      <c r="AN21" s="74">
        <v>1.8</v>
      </c>
      <c r="AO21" s="74"/>
      <c r="AP21" s="199" t="s">
        <v>30</v>
      </c>
      <c r="AQ21" s="75"/>
      <c r="AR21" s="97">
        <v>3062.825999000012</v>
      </c>
      <c r="AS21" s="97">
        <v>8282</v>
      </c>
      <c r="AT21" s="75"/>
      <c r="AU21" s="225"/>
      <c r="AV21" s="225"/>
      <c r="AW21" s="225"/>
      <c r="AX21" s="225"/>
      <c r="AY21" s="225"/>
      <c r="AZ21" s="225"/>
      <c r="BA21" s="225"/>
      <c r="BB21" s="225"/>
      <c r="BC21" s="225"/>
      <c r="BD21" s="225"/>
      <c r="BE21" s="225"/>
      <c r="BF21" s="225"/>
      <c r="BG21" s="225"/>
      <c r="BH21" s="225"/>
      <c r="BI21" s="225"/>
      <c r="BJ21" s="225"/>
      <c r="BK21" s="225"/>
      <c r="BL21" s="225"/>
      <c r="BM21" s="225"/>
    </row>
    <row r="22" spans="1:65" ht="15" customHeight="1" x14ac:dyDescent="0.3">
      <c r="A22" s="171" t="s">
        <v>56</v>
      </c>
      <c r="B22" s="24">
        <v>79.53266587082463</v>
      </c>
      <c r="C22" s="75"/>
      <c r="D22" s="84">
        <v>80.005264705574476</v>
      </c>
      <c r="E22" s="84">
        <v>0.731344776310759</v>
      </c>
      <c r="F22" s="74">
        <v>78.571276158886462</v>
      </c>
      <c r="G22" s="74">
        <v>81.439253252262489</v>
      </c>
      <c r="H22" s="74">
        <v>0.91412081317668781</v>
      </c>
      <c r="I22" s="74"/>
      <c r="J22" s="74">
        <v>0.5</v>
      </c>
      <c r="K22" s="74"/>
      <c r="L22" s="74" t="s">
        <v>29</v>
      </c>
      <c r="M22" s="75"/>
      <c r="N22" s="84">
        <v>83.880117180700637</v>
      </c>
      <c r="O22" s="84">
        <v>0.62359445124577451</v>
      </c>
      <c r="P22" s="74">
        <v>82.657400878729575</v>
      </c>
      <c r="Q22" s="74">
        <v>85.102833482671684</v>
      </c>
      <c r="R22" s="74">
        <v>0.74343536013711342</v>
      </c>
      <c r="S22" s="74"/>
      <c r="T22" s="74">
        <v>3.9</v>
      </c>
      <c r="U22" s="74"/>
      <c r="V22" s="74" t="s">
        <v>60</v>
      </c>
      <c r="W22" s="75"/>
      <c r="X22" s="84">
        <v>85.262535614012322</v>
      </c>
      <c r="Y22" s="84">
        <v>0.57810095880708012</v>
      </c>
      <c r="Z22" s="74">
        <v>84.129019399192288</v>
      </c>
      <c r="AA22" s="74">
        <v>86.39605182883237</v>
      </c>
      <c r="AB22" s="74">
        <v>0.67802459150895</v>
      </c>
      <c r="AC22" s="74"/>
      <c r="AD22" s="74">
        <v>1.4</v>
      </c>
      <c r="AE22" s="74"/>
      <c r="AF22" s="74" t="s">
        <v>30</v>
      </c>
      <c r="AG22" s="225"/>
      <c r="AH22" s="84">
        <v>85.951114421514944</v>
      </c>
      <c r="AI22" s="84">
        <v>0.61567430742940221</v>
      </c>
      <c r="AJ22" s="74">
        <v>84.743922491570217</v>
      </c>
      <c r="AK22" s="74">
        <v>87.158306351459686</v>
      </c>
      <c r="AL22" s="74">
        <v>0.7163075331519948</v>
      </c>
      <c r="AM22" s="74"/>
      <c r="AN22" s="74">
        <v>0.7</v>
      </c>
      <c r="AO22" s="74"/>
      <c r="AP22" s="74"/>
      <c r="AQ22" s="75"/>
      <c r="AR22" s="97">
        <v>2474.4344600000118</v>
      </c>
      <c r="AS22" s="97">
        <v>6195</v>
      </c>
      <c r="AT22" s="75"/>
      <c r="AU22" s="225"/>
      <c r="AV22" s="225"/>
      <c r="AW22" s="225"/>
      <c r="AX22" s="225"/>
      <c r="AY22" s="225"/>
      <c r="AZ22" s="225"/>
      <c r="BA22" s="225"/>
      <c r="BB22" s="225"/>
      <c r="BC22" s="225"/>
      <c r="BD22" s="225"/>
      <c r="BE22" s="225"/>
      <c r="BF22" s="225"/>
      <c r="BG22" s="225"/>
      <c r="BH22" s="225"/>
      <c r="BI22" s="225"/>
      <c r="BJ22" s="225"/>
      <c r="BK22" s="225"/>
      <c r="BL22" s="225"/>
      <c r="BM22" s="225"/>
    </row>
    <row r="23" spans="1:65" ht="8.25" customHeight="1" x14ac:dyDescent="0.3">
      <c r="A23" s="172" t="s">
        <v>414</v>
      </c>
      <c r="B23" s="24"/>
      <c r="C23" s="75"/>
      <c r="D23" s="84"/>
      <c r="E23" s="84"/>
      <c r="F23" s="74"/>
      <c r="G23" s="74"/>
      <c r="H23" s="74"/>
      <c r="I23" s="74"/>
      <c r="J23" s="74"/>
      <c r="K23" s="74"/>
      <c r="L23" s="74"/>
      <c r="M23" s="75"/>
      <c r="N23" s="84"/>
      <c r="O23" s="84"/>
      <c r="P23" s="74"/>
      <c r="Q23" s="74"/>
      <c r="R23" s="74"/>
      <c r="S23" s="74"/>
      <c r="T23" s="74"/>
      <c r="U23" s="74"/>
      <c r="V23" s="74"/>
      <c r="W23" s="75"/>
      <c r="X23" s="84"/>
      <c r="Y23" s="84"/>
      <c r="Z23" s="74"/>
      <c r="AA23" s="74"/>
      <c r="AB23" s="74"/>
      <c r="AC23" s="74"/>
      <c r="AD23" s="74"/>
      <c r="AE23" s="74"/>
      <c r="AF23" s="74"/>
      <c r="AG23" s="225"/>
      <c r="AH23" s="84"/>
      <c r="AI23" s="84"/>
      <c r="AJ23" s="74"/>
      <c r="AK23" s="74"/>
      <c r="AL23" s="74"/>
      <c r="AM23" s="74"/>
      <c r="AN23" s="74"/>
      <c r="AO23" s="74"/>
      <c r="AP23" s="74"/>
      <c r="AQ23" s="75"/>
      <c r="AR23" s="97"/>
      <c r="AS23" s="97"/>
      <c r="AT23" s="75"/>
      <c r="AU23" s="225"/>
      <c r="AV23" s="225"/>
      <c r="AW23" s="225"/>
      <c r="AX23" s="225"/>
      <c r="AY23" s="225"/>
      <c r="AZ23" s="225"/>
      <c r="BA23" s="225"/>
      <c r="BB23" s="225"/>
      <c r="BC23" s="225"/>
      <c r="BD23" s="225"/>
      <c r="BE23" s="225"/>
      <c r="BF23" s="225"/>
      <c r="BG23" s="225"/>
      <c r="BH23" s="225"/>
      <c r="BI23" s="225"/>
      <c r="BJ23" s="225"/>
      <c r="BK23" s="225"/>
      <c r="BL23" s="225"/>
      <c r="BM23" s="225"/>
    </row>
    <row r="24" spans="1:65" ht="15" customHeight="1" x14ac:dyDescent="0.3">
      <c r="A24" s="170" t="s">
        <v>57</v>
      </c>
      <c r="B24" s="24"/>
      <c r="C24" s="75"/>
      <c r="D24" s="84"/>
      <c r="E24" s="84"/>
      <c r="F24" s="74"/>
      <c r="G24" s="74"/>
      <c r="H24" s="74"/>
      <c r="I24" s="74"/>
      <c r="J24" s="74"/>
      <c r="K24" s="74"/>
      <c r="L24" s="74"/>
      <c r="M24" s="75"/>
      <c r="N24" s="84"/>
      <c r="O24" s="84"/>
      <c r="P24" s="74"/>
      <c r="Q24" s="74"/>
      <c r="R24" s="74"/>
      <c r="S24" s="74"/>
      <c r="T24" s="74"/>
      <c r="U24" s="74"/>
      <c r="V24" s="74"/>
      <c r="W24" s="75"/>
      <c r="X24" s="84"/>
      <c r="Y24" s="84"/>
      <c r="Z24" s="74"/>
      <c r="AA24" s="74"/>
      <c r="AB24" s="74"/>
      <c r="AC24" s="74"/>
      <c r="AD24" s="74"/>
      <c r="AE24" s="74"/>
      <c r="AF24" s="74"/>
      <c r="AG24" s="225"/>
      <c r="AH24" s="84"/>
      <c r="AI24" s="84"/>
      <c r="AJ24" s="74"/>
      <c r="AK24" s="74"/>
      <c r="AL24" s="74"/>
      <c r="AM24" s="74"/>
      <c r="AN24" s="74"/>
      <c r="AO24" s="74"/>
      <c r="AP24" s="74"/>
      <c r="AQ24" s="75"/>
      <c r="AR24" s="97"/>
      <c r="AS24" s="97"/>
      <c r="AT24" s="75"/>
      <c r="AU24" s="225"/>
      <c r="AV24" s="225"/>
      <c r="AW24" s="225"/>
      <c r="AX24" s="225"/>
      <c r="AY24" s="225"/>
      <c r="AZ24" s="225"/>
      <c r="BA24" s="225"/>
      <c r="BB24" s="225"/>
      <c r="BC24" s="225"/>
      <c r="BD24" s="225"/>
      <c r="BE24" s="225"/>
      <c r="BF24" s="225"/>
      <c r="BG24" s="225"/>
      <c r="BH24" s="225"/>
      <c r="BI24" s="225"/>
      <c r="BJ24" s="225"/>
      <c r="BK24" s="225"/>
      <c r="BL24" s="225"/>
      <c r="BM24" s="225"/>
    </row>
    <row r="25" spans="1:65" ht="15" customHeight="1" x14ac:dyDescent="0.3">
      <c r="A25" s="22" t="s">
        <v>58</v>
      </c>
      <c r="B25" s="24">
        <v>54.470294495091679</v>
      </c>
      <c r="C25" s="75"/>
      <c r="D25" s="84">
        <v>52.900480400976654</v>
      </c>
      <c r="E25" s="84">
        <v>1.0541901725871425</v>
      </c>
      <c r="F25" s="74">
        <v>50.833470855702103</v>
      </c>
      <c r="G25" s="74">
        <v>54.967489946251213</v>
      </c>
      <c r="H25" s="74">
        <v>1.9927799607802426</v>
      </c>
      <c r="I25" s="74"/>
      <c r="J25" s="74">
        <v>-1.6</v>
      </c>
      <c r="K25" s="74"/>
      <c r="L25" s="74" t="s">
        <v>29</v>
      </c>
      <c r="M25" s="75"/>
      <c r="N25" s="84">
        <v>55.447905086519114</v>
      </c>
      <c r="O25" s="84">
        <v>1.0355752642438936</v>
      </c>
      <c r="P25" s="74">
        <v>53.417395105265385</v>
      </c>
      <c r="Q25" s="74">
        <v>57.478415067772836</v>
      </c>
      <c r="R25" s="74">
        <v>1.8676544454258739</v>
      </c>
      <c r="S25" s="74"/>
      <c r="T25" s="74">
        <v>2.5</v>
      </c>
      <c r="U25" s="74"/>
      <c r="V25" s="74" t="s">
        <v>30</v>
      </c>
      <c r="W25" s="75"/>
      <c r="X25" s="84">
        <v>59.456141265285488</v>
      </c>
      <c r="Y25" s="84">
        <v>1.0327472980525583</v>
      </c>
      <c r="Z25" s="74">
        <v>57.431173497423991</v>
      </c>
      <c r="AA25" s="74">
        <v>61.481109033146986</v>
      </c>
      <c r="AB25" s="74">
        <v>1.7369901175466056</v>
      </c>
      <c r="AC25" s="74"/>
      <c r="AD25" s="74">
        <v>4.0999999999999996</v>
      </c>
      <c r="AE25" s="74"/>
      <c r="AF25" s="74" t="s">
        <v>60</v>
      </c>
      <c r="AG25" s="225"/>
      <c r="AH25" s="84">
        <v>61.422408257105246</v>
      </c>
      <c r="AI25" s="84">
        <v>1.0900767732992644</v>
      </c>
      <c r="AJ25" s="74">
        <v>59.285025118215763</v>
      </c>
      <c r="AK25" s="74">
        <v>63.559791395994722</v>
      </c>
      <c r="AL25" s="74">
        <v>1.7747216435024205</v>
      </c>
      <c r="AM25" s="74"/>
      <c r="AN25" s="74">
        <v>1.9</v>
      </c>
      <c r="AO25" s="74"/>
      <c r="AP25" s="74"/>
      <c r="AQ25" s="75"/>
      <c r="AR25" s="97">
        <v>1662.0448089999925</v>
      </c>
      <c r="AS25" s="97">
        <v>4729</v>
      </c>
      <c r="AT25" s="75"/>
      <c r="AU25" s="225"/>
      <c r="AV25" s="225"/>
      <c r="AW25" s="225"/>
      <c r="AX25" s="225"/>
      <c r="AY25" s="225"/>
      <c r="AZ25" s="225"/>
      <c r="BA25" s="225"/>
      <c r="BB25" s="225"/>
      <c r="BC25" s="225"/>
      <c r="BD25" s="225"/>
      <c r="BE25" s="225"/>
      <c r="BF25" s="225"/>
      <c r="BG25" s="225"/>
      <c r="BH25" s="225"/>
      <c r="BI25" s="225"/>
      <c r="BJ25" s="225"/>
      <c r="BK25" s="225"/>
      <c r="BL25" s="225"/>
      <c r="BM25" s="225"/>
    </row>
    <row r="26" spans="1:65" ht="15" customHeight="1" x14ac:dyDescent="0.3">
      <c r="A26" s="22" t="s">
        <v>59</v>
      </c>
      <c r="B26" s="24">
        <v>67.014677681769868</v>
      </c>
      <c r="C26" s="75"/>
      <c r="D26" s="84">
        <v>65.491984689690696</v>
      </c>
      <c r="E26" s="84">
        <v>0.98866020046690117</v>
      </c>
      <c r="F26" s="74">
        <v>63.55346342043724</v>
      </c>
      <c r="G26" s="74">
        <v>67.430505958944153</v>
      </c>
      <c r="H26" s="74">
        <v>1.5095896164260376</v>
      </c>
      <c r="I26" s="74"/>
      <c r="J26" s="74">
        <v>-1.5</v>
      </c>
      <c r="K26" s="74"/>
      <c r="L26" s="74" t="s">
        <v>29</v>
      </c>
      <c r="M26" s="75"/>
      <c r="N26" s="84">
        <v>69.658779016201791</v>
      </c>
      <c r="O26" s="84">
        <v>1.1014807126800645</v>
      </c>
      <c r="P26" s="74">
        <v>67.499044558959483</v>
      </c>
      <c r="Q26" s="74">
        <v>71.818513473444085</v>
      </c>
      <c r="R26" s="74">
        <v>1.5812518224355805</v>
      </c>
      <c r="S26" s="74"/>
      <c r="T26" s="74">
        <v>4.2</v>
      </c>
      <c r="U26" s="74"/>
      <c r="V26" s="74" t="s">
        <v>60</v>
      </c>
      <c r="W26" s="75"/>
      <c r="X26" s="84">
        <v>70.871464428458893</v>
      </c>
      <c r="Y26" s="84">
        <v>0.92236500154887069</v>
      </c>
      <c r="Z26" s="74">
        <v>69.062929657308189</v>
      </c>
      <c r="AA26" s="74">
        <v>72.679999199609583</v>
      </c>
      <c r="AB26" s="74">
        <v>1.3014617504904968</v>
      </c>
      <c r="AC26" s="74"/>
      <c r="AD26" s="74">
        <v>1.2</v>
      </c>
      <c r="AE26" s="74"/>
      <c r="AF26" s="74"/>
      <c r="AG26" s="225"/>
      <c r="AH26" s="84">
        <v>73.439558476502626</v>
      </c>
      <c r="AI26" s="84">
        <v>0.9560854440476555</v>
      </c>
      <c r="AJ26" s="74">
        <v>71.564900693216288</v>
      </c>
      <c r="AK26" s="74">
        <v>75.314216259788964</v>
      </c>
      <c r="AL26" s="74">
        <v>1.301867091635035</v>
      </c>
      <c r="AM26" s="74"/>
      <c r="AN26" s="74">
        <v>2.5</v>
      </c>
      <c r="AO26" s="74"/>
      <c r="AP26" s="74" t="s">
        <v>38</v>
      </c>
      <c r="AQ26" s="75"/>
      <c r="AR26" s="97">
        <v>1578.0215650000073</v>
      </c>
      <c r="AS26" s="97">
        <v>4669</v>
      </c>
      <c r="AT26" s="75"/>
      <c r="AU26" s="225"/>
      <c r="AV26" s="225"/>
      <c r="AW26" s="225"/>
      <c r="AX26" s="225"/>
      <c r="AY26" s="225"/>
      <c r="AZ26" s="225"/>
      <c r="BA26" s="225"/>
      <c r="BB26" s="225"/>
      <c r="BC26" s="225"/>
      <c r="BD26" s="225"/>
      <c r="BE26" s="225"/>
      <c r="BF26" s="225"/>
      <c r="BG26" s="225"/>
      <c r="BH26" s="225"/>
      <c r="BI26" s="225"/>
      <c r="BJ26" s="225"/>
      <c r="BK26" s="225"/>
      <c r="BL26" s="225"/>
      <c r="BM26" s="225"/>
    </row>
    <row r="27" spans="1:65" ht="15" customHeight="1" x14ac:dyDescent="0.3">
      <c r="A27" s="22" t="s">
        <v>61</v>
      </c>
      <c r="B27" s="24">
        <v>67.325280518963922</v>
      </c>
      <c r="C27" s="75"/>
      <c r="D27" s="84">
        <v>69.335699702522888</v>
      </c>
      <c r="E27" s="84">
        <v>1.1570922019160492</v>
      </c>
      <c r="F27" s="74">
        <v>67.066924401522314</v>
      </c>
      <c r="G27" s="74">
        <v>71.604475003523461</v>
      </c>
      <c r="H27" s="74">
        <v>1.6688260259583803</v>
      </c>
      <c r="I27" s="74"/>
      <c r="J27" s="74">
        <v>2</v>
      </c>
      <c r="K27" s="74"/>
      <c r="L27" s="74" t="s">
        <v>29</v>
      </c>
      <c r="M27" s="75"/>
      <c r="N27" s="84">
        <v>75.053879830916102</v>
      </c>
      <c r="O27" s="84">
        <v>1.1374803270450742</v>
      </c>
      <c r="P27" s="74">
        <v>72.823558928812346</v>
      </c>
      <c r="Q27" s="74">
        <v>77.284200733019858</v>
      </c>
      <c r="R27" s="74">
        <v>1.51555166715915</v>
      </c>
      <c r="S27" s="74"/>
      <c r="T27" s="74">
        <v>5.8</v>
      </c>
      <c r="U27" s="74"/>
      <c r="V27" s="74" t="s">
        <v>60</v>
      </c>
      <c r="W27" s="75"/>
      <c r="X27" s="84">
        <v>76.847640299961611</v>
      </c>
      <c r="Y27" s="84">
        <v>0.99667387924958095</v>
      </c>
      <c r="Z27" s="74">
        <v>74.893403785031339</v>
      </c>
      <c r="AA27" s="74">
        <v>78.80187681489187</v>
      </c>
      <c r="AB27" s="74">
        <v>1.2969479288618819</v>
      </c>
      <c r="AC27" s="74"/>
      <c r="AD27" s="74">
        <v>1.7</v>
      </c>
      <c r="AE27" s="74"/>
      <c r="AF27" s="74"/>
      <c r="AG27" s="225"/>
      <c r="AH27" s="84">
        <v>78.38801626336992</v>
      </c>
      <c r="AI27" s="84">
        <v>0.96065572727569437</v>
      </c>
      <c r="AJ27" s="74">
        <v>76.504397233911916</v>
      </c>
      <c r="AK27" s="74">
        <v>80.271635292827924</v>
      </c>
      <c r="AL27" s="74">
        <v>1.2255135071259622</v>
      </c>
      <c r="AM27" s="74"/>
      <c r="AN27" s="74">
        <v>1.6</v>
      </c>
      <c r="AO27" s="74"/>
      <c r="AP27" s="74"/>
      <c r="AQ27" s="75"/>
      <c r="AR27" s="97">
        <v>1297.9299930000013</v>
      </c>
      <c r="AS27" s="97">
        <v>3529</v>
      </c>
      <c r="AT27" s="75"/>
      <c r="AU27" s="225"/>
      <c r="AV27" s="225"/>
      <c r="AW27" s="225"/>
      <c r="AX27" s="225"/>
      <c r="AY27" s="225"/>
      <c r="AZ27" s="225"/>
      <c r="BA27" s="225"/>
      <c r="BB27" s="225"/>
      <c r="BC27" s="225"/>
      <c r="BD27" s="225"/>
      <c r="BE27" s="225"/>
      <c r="BF27" s="225"/>
      <c r="BG27" s="225"/>
      <c r="BH27" s="225"/>
      <c r="BI27" s="225"/>
      <c r="BJ27" s="225"/>
      <c r="BK27" s="225"/>
      <c r="BL27" s="225"/>
      <c r="BM27" s="225"/>
    </row>
    <row r="28" spans="1:65" ht="15" customHeight="1" x14ac:dyDescent="0.3">
      <c r="A28" s="22" t="s">
        <v>62</v>
      </c>
      <c r="B28" s="24">
        <v>75.644909381849772</v>
      </c>
      <c r="C28" s="75"/>
      <c r="D28" s="84">
        <v>74.622263982459202</v>
      </c>
      <c r="E28" s="84">
        <v>1.1331023342606767</v>
      </c>
      <c r="F28" s="74">
        <v>72.400526954744592</v>
      </c>
      <c r="G28" s="74">
        <v>76.844001010173812</v>
      </c>
      <c r="H28" s="74">
        <v>1.5184507595843315</v>
      </c>
      <c r="I28" s="74"/>
      <c r="J28" s="74">
        <v>-1</v>
      </c>
      <c r="K28" s="74"/>
      <c r="L28" s="74" t="s">
        <v>29</v>
      </c>
      <c r="M28" s="75"/>
      <c r="N28" s="84">
        <v>80.800430436323694</v>
      </c>
      <c r="O28" s="84">
        <v>1.011926614342723</v>
      </c>
      <c r="P28" s="74">
        <v>78.816289677400292</v>
      </c>
      <c r="Q28" s="74">
        <v>82.784571195247096</v>
      </c>
      <c r="R28" s="74">
        <v>1.2523777520469905</v>
      </c>
      <c r="S28" s="74"/>
      <c r="T28" s="74">
        <v>6.2</v>
      </c>
      <c r="U28" s="74"/>
      <c r="V28" s="74" t="s">
        <v>60</v>
      </c>
      <c r="W28" s="75"/>
      <c r="X28" s="84">
        <v>81.847608012959526</v>
      </c>
      <c r="Y28" s="84">
        <v>0.97047454192717086</v>
      </c>
      <c r="Z28" s="74">
        <v>79.944742064398454</v>
      </c>
      <c r="AA28" s="74">
        <v>83.750473961520598</v>
      </c>
      <c r="AB28" s="74">
        <v>1.1857091068238776</v>
      </c>
      <c r="AC28" s="74"/>
      <c r="AD28" s="74">
        <v>1</v>
      </c>
      <c r="AE28" s="74"/>
      <c r="AF28" s="74"/>
      <c r="AG28" s="225"/>
      <c r="AH28" s="84">
        <v>83.117918168696036</v>
      </c>
      <c r="AI28" s="84">
        <v>1.0275606477882973</v>
      </c>
      <c r="AJ28" s="74">
        <v>81.103114389213886</v>
      </c>
      <c r="AK28" s="74">
        <v>85.132721948178187</v>
      </c>
      <c r="AL28" s="74">
        <v>1.2362685091591938</v>
      </c>
      <c r="AM28" s="74"/>
      <c r="AN28" s="74">
        <v>1.3</v>
      </c>
      <c r="AO28" s="74"/>
      <c r="AP28" s="74"/>
      <c r="AQ28" s="75"/>
      <c r="AR28" s="97">
        <v>1079.4553410000005</v>
      </c>
      <c r="AS28" s="97">
        <v>2360</v>
      </c>
      <c r="AT28" s="75"/>
      <c r="AU28" s="225"/>
      <c r="AV28" s="225"/>
      <c r="AW28" s="225"/>
      <c r="AX28" s="225"/>
      <c r="AY28" s="225"/>
      <c r="AZ28" s="225"/>
      <c r="BA28" s="225"/>
      <c r="BB28" s="225"/>
      <c r="BC28" s="225"/>
      <c r="BD28" s="225"/>
      <c r="BE28" s="225"/>
      <c r="BF28" s="225"/>
      <c r="BG28" s="225"/>
      <c r="BH28" s="225"/>
      <c r="BI28" s="225"/>
      <c r="BJ28" s="225"/>
      <c r="BK28" s="225"/>
      <c r="BL28" s="225"/>
      <c r="BM28" s="225"/>
    </row>
    <row r="29" spans="1:65" ht="15" customHeight="1" x14ac:dyDescent="0.3">
      <c r="A29" s="22" t="s">
        <v>63</v>
      </c>
      <c r="B29" s="24">
        <v>83.204877339633015</v>
      </c>
      <c r="C29" s="75"/>
      <c r="D29" s="84">
        <v>82.616302042297534</v>
      </c>
      <c r="E29" s="84">
        <v>1.2551157052093123</v>
      </c>
      <c r="F29" s="74">
        <v>80.155326584022518</v>
      </c>
      <c r="G29" s="74">
        <v>85.077277500572563</v>
      </c>
      <c r="H29" s="74">
        <v>1.5192107056143997</v>
      </c>
      <c r="I29" s="74"/>
      <c r="J29" s="74">
        <v>-0.6</v>
      </c>
      <c r="K29" s="74"/>
      <c r="L29" s="74" t="s">
        <v>29</v>
      </c>
      <c r="M29" s="75"/>
      <c r="N29" s="84">
        <v>89.565710490423371</v>
      </c>
      <c r="O29" s="84">
        <v>0.85049191098384036</v>
      </c>
      <c r="P29" s="74">
        <v>87.898103727443058</v>
      </c>
      <c r="Q29" s="74">
        <v>91.233317253403683</v>
      </c>
      <c r="R29" s="74">
        <v>0.94957311936332767</v>
      </c>
      <c r="S29" s="74"/>
      <c r="T29" s="74">
        <v>7</v>
      </c>
      <c r="U29" s="74"/>
      <c r="V29" s="74" t="s">
        <v>60</v>
      </c>
      <c r="W29" s="75"/>
      <c r="X29" s="84">
        <v>89.17893840532021</v>
      </c>
      <c r="Y29" s="84">
        <v>1.0931877479052892</v>
      </c>
      <c r="Z29" s="74">
        <v>87.035461527768845</v>
      </c>
      <c r="AA29" s="74">
        <v>91.322415282871575</v>
      </c>
      <c r="AB29" s="74">
        <v>1.2258362427872007</v>
      </c>
      <c r="AC29" s="74"/>
      <c r="AD29" s="74">
        <v>-0.4</v>
      </c>
      <c r="AE29" s="74"/>
      <c r="AF29" s="74"/>
      <c r="AG29" s="225"/>
      <c r="AH29" s="84">
        <v>87.409757377638158</v>
      </c>
      <c r="AI29" s="84">
        <v>1.0252296329679567</v>
      </c>
      <c r="AJ29" s="74">
        <v>85.399524167766842</v>
      </c>
      <c r="AK29" s="74">
        <v>89.419990587509488</v>
      </c>
      <c r="AL29" s="74">
        <v>1.1729006734781748</v>
      </c>
      <c r="AM29" s="74"/>
      <c r="AN29" s="74">
        <v>-1.8</v>
      </c>
      <c r="AO29" s="74"/>
      <c r="AP29" s="74"/>
      <c r="AQ29" s="75"/>
      <c r="AR29" s="97">
        <v>865.1498089999983</v>
      </c>
      <c r="AS29" s="97">
        <v>1630</v>
      </c>
      <c r="AT29" s="75"/>
      <c r="AU29" s="225"/>
      <c r="AV29" s="225"/>
      <c r="AW29" s="225"/>
      <c r="AX29" s="225"/>
      <c r="AY29" s="225"/>
      <c r="AZ29" s="225"/>
      <c r="BA29" s="225"/>
      <c r="BB29" s="225"/>
      <c r="BC29" s="225"/>
      <c r="BD29" s="225"/>
      <c r="BE29" s="225"/>
      <c r="BF29" s="225"/>
      <c r="BG29" s="225"/>
      <c r="BH29" s="225"/>
      <c r="BI29" s="225"/>
      <c r="BJ29" s="225"/>
      <c r="BK29" s="225"/>
      <c r="BL29" s="225"/>
      <c r="BM29" s="225"/>
    </row>
    <row r="30" spans="1:65" ht="8.25" customHeight="1" x14ac:dyDescent="0.3">
      <c r="A30" s="22"/>
      <c r="B30" s="24"/>
      <c r="C30" s="75"/>
      <c r="D30" s="84"/>
      <c r="E30" s="84"/>
      <c r="F30" s="74"/>
      <c r="G30" s="74"/>
      <c r="H30" s="74"/>
      <c r="I30" s="74"/>
      <c r="J30" s="74"/>
      <c r="K30" s="74"/>
      <c r="L30" s="74"/>
      <c r="M30" s="75"/>
      <c r="N30" s="84"/>
      <c r="O30" s="84"/>
      <c r="P30" s="74"/>
      <c r="Q30" s="74"/>
      <c r="R30" s="74"/>
      <c r="S30" s="74"/>
      <c r="T30" s="74"/>
      <c r="U30" s="74"/>
      <c r="V30" s="74"/>
      <c r="W30" s="75"/>
      <c r="X30" s="84"/>
      <c r="Y30" s="84"/>
      <c r="Z30" s="74"/>
      <c r="AA30" s="74"/>
      <c r="AB30" s="74"/>
      <c r="AC30" s="74"/>
      <c r="AD30" s="74"/>
      <c r="AE30" s="74"/>
      <c r="AF30" s="74"/>
      <c r="AG30" s="225"/>
      <c r="AH30" s="84"/>
      <c r="AI30" s="84"/>
      <c r="AJ30" s="74"/>
      <c r="AK30" s="74"/>
      <c r="AL30" s="74"/>
      <c r="AM30" s="74"/>
      <c r="AN30" s="74"/>
      <c r="AO30" s="74"/>
      <c r="AP30" s="74"/>
      <c r="AQ30" s="75"/>
      <c r="AR30" s="97"/>
      <c r="AS30" s="97"/>
      <c r="AT30" s="75"/>
      <c r="AU30" s="225"/>
      <c r="AV30" s="225"/>
      <c r="AW30" s="225"/>
      <c r="AX30" s="225"/>
      <c r="AY30" s="225"/>
      <c r="AZ30" s="225"/>
      <c r="BA30" s="225"/>
      <c r="BB30" s="225"/>
      <c r="BC30" s="225"/>
      <c r="BD30" s="225"/>
      <c r="BE30" s="225"/>
      <c r="BF30" s="225"/>
      <c r="BG30" s="225"/>
      <c r="BH30" s="225"/>
      <c r="BI30" s="225"/>
      <c r="BJ30" s="225"/>
      <c r="BK30" s="225"/>
      <c r="BL30" s="225"/>
      <c r="BM30" s="225"/>
    </row>
    <row r="31" spans="1:65" ht="15" customHeight="1" x14ac:dyDescent="0.3">
      <c r="A31" s="170" t="s">
        <v>93</v>
      </c>
      <c r="B31" s="24"/>
      <c r="C31" s="74"/>
      <c r="D31" s="84"/>
      <c r="E31" s="84"/>
      <c r="F31" s="74"/>
      <c r="G31" s="74"/>
      <c r="H31" s="74"/>
      <c r="I31" s="74"/>
      <c r="J31" s="74"/>
      <c r="K31" s="74"/>
      <c r="L31" s="74"/>
      <c r="M31" s="74"/>
      <c r="N31" s="84"/>
      <c r="O31" s="84"/>
      <c r="P31" s="74"/>
      <c r="Q31" s="74"/>
      <c r="R31" s="74"/>
      <c r="S31" s="74"/>
      <c r="T31" s="74"/>
      <c r="U31" s="74"/>
      <c r="V31" s="74"/>
      <c r="W31" s="74"/>
      <c r="X31" s="84"/>
      <c r="Y31" s="84"/>
      <c r="Z31" s="74"/>
      <c r="AA31" s="74"/>
      <c r="AB31" s="74"/>
      <c r="AC31" s="74"/>
      <c r="AD31" s="74"/>
      <c r="AE31" s="74"/>
      <c r="AF31" s="74"/>
      <c r="AG31" s="224"/>
      <c r="AH31" s="84"/>
      <c r="AI31" s="84"/>
      <c r="AJ31" s="74"/>
      <c r="AK31" s="74"/>
      <c r="AL31" s="74"/>
      <c r="AM31" s="74"/>
      <c r="AN31" s="74"/>
      <c r="AO31" s="74"/>
      <c r="AP31" s="74"/>
      <c r="AQ31" s="74"/>
      <c r="AR31" s="97"/>
      <c r="AS31" s="97"/>
      <c r="AT31" s="74"/>
      <c r="AU31" s="225"/>
      <c r="AV31" s="225"/>
      <c r="AW31" s="225"/>
      <c r="AX31" s="225"/>
      <c r="AY31" s="225"/>
      <c r="AZ31" s="225"/>
      <c r="BA31" s="225"/>
      <c r="BB31" s="225"/>
      <c r="BC31" s="225"/>
      <c r="BD31" s="225"/>
      <c r="BE31" s="225"/>
      <c r="BF31" s="225"/>
      <c r="BG31" s="225"/>
      <c r="BH31" s="225"/>
      <c r="BI31" s="225"/>
      <c r="BJ31" s="225"/>
      <c r="BK31" s="225"/>
      <c r="BL31" s="225"/>
      <c r="BM31" s="225"/>
    </row>
    <row r="32" spans="1:65" ht="15" customHeight="1" x14ac:dyDescent="0.3">
      <c r="A32" s="171" t="s">
        <v>94</v>
      </c>
      <c r="B32" s="24">
        <v>72.200782203688206</v>
      </c>
      <c r="C32" s="74"/>
      <c r="D32" s="84">
        <v>71.599803336950458</v>
      </c>
      <c r="E32" s="84">
        <v>0.5822867454106222</v>
      </c>
      <c r="F32" s="74">
        <v>70.458081195966344</v>
      </c>
      <c r="G32" s="74">
        <v>72.741525477934587</v>
      </c>
      <c r="H32" s="74">
        <v>0.81325187817956179</v>
      </c>
      <c r="I32" s="74"/>
      <c r="J32" s="74">
        <v>-0.6</v>
      </c>
      <c r="K32" s="74"/>
      <c r="L32" s="74" t="s">
        <v>29</v>
      </c>
      <c r="M32" s="74"/>
      <c r="N32" s="84">
        <v>77.099771287437861</v>
      </c>
      <c r="O32" s="84">
        <v>0.59382464926566436</v>
      </c>
      <c r="P32" s="74">
        <v>75.935426290911906</v>
      </c>
      <c r="Q32" s="74">
        <v>78.264116283963816</v>
      </c>
      <c r="R32" s="74">
        <v>0.7702028674661171</v>
      </c>
      <c r="S32" s="74"/>
      <c r="T32" s="74">
        <v>5.5</v>
      </c>
      <c r="U32" s="74"/>
      <c r="V32" s="74" t="s">
        <v>60</v>
      </c>
      <c r="W32" s="74"/>
      <c r="X32" s="84">
        <v>78.665151439248476</v>
      </c>
      <c r="Y32" s="84">
        <v>0.5182932804380348</v>
      </c>
      <c r="Z32" s="74">
        <v>77.648903622221681</v>
      </c>
      <c r="AA32" s="74">
        <v>79.681399256275256</v>
      </c>
      <c r="AB32" s="74">
        <v>0.65886008093215509</v>
      </c>
      <c r="AC32" s="74"/>
      <c r="AD32" s="74">
        <v>1.6</v>
      </c>
      <c r="AE32" s="74"/>
      <c r="AF32" s="74" t="s">
        <v>38</v>
      </c>
      <c r="AG32" s="224"/>
      <c r="AH32" s="84">
        <v>79.087571622649264</v>
      </c>
      <c r="AI32" s="84">
        <v>0.5199013509709417</v>
      </c>
      <c r="AJ32" s="74">
        <v>78.068167844245778</v>
      </c>
      <c r="AK32" s="74">
        <v>80.106975401052765</v>
      </c>
      <c r="AL32" s="74">
        <v>0.65737427550759597</v>
      </c>
      <c r="AM32" s="74"/>
      <c r="AN32" s="74">
        <v>0.4</v>
      </c>
      <c r="AO32" s="74"/>
      <c r="AP32" s="74"/>
      <c r="AQ32" s="74"/>
      <c r="AR32" s="97">
        <v>4814.1900109999497</v>
      </c>
      <c r="AS32" s="97">
        <v>12223</v>
      </c>
      <c r="AT32" s="74"/>
      <c r="AU32" s="225"/>
      <c r="AV32" s="225"/>
      <c r="AW32" s="225"/>
      <c r="AX32" s="225"/>
      <c r="AY32" s="225"/>
      <c r="AZ32" s="225"/>
      <c r="BA32" s="225"/>
      <c r="BB32" s="225"/>
      <c r="BC32" s="225"/>
      <c r="BD32" s="225"/>
      <c r="BE32" s="225"/>
      <c r="BF32" s="225"/>
      <c r="BG32" s="225"/>
      <c r="BH32" s="225"/>
      <c r="BI32" s="225"/>
      <c r="BJ32" s="225"/>
      <c r="BK32" s="225"/>
      <c r="BL32" s="225"/>
      <c r="BM32" s="225"/>
    </row>
    <row r="33" spans="1:65" ht="15" customHeight="1" x14ac:dyDescent="0.3">
      <c r="A33" s="171" t="s">
        <v>95</v>
      </c>
      <c r="B33" s="24">
        <v>55.071807926017627</v>
      </c>
      <c r="C33" s="74"/>
      <c r="D33" s="84">
        <v>53.316633479894747</v>
      </c>
      <c r="E33" s="84">
        <v>1.0823751006024842</v>
      </c>
      <c r="F33" s="74">
        <v>51.194360172202813</v>
      </c>
      <c r="G33" s="74">
        <v>55.438906787586681</v>
      </c>
      <c r="H33" s="74">
        <v>2.0300889796626764</v>
      </c>
      <c r="I33" s="74"/>
      <c r="J33" s="74">
        <v>-1.8</v>
      </c>
      <c r="K33" s="74"/>
      <c r="L33" s="74" t="s">
        <v>29</v>
      </c>
      <c r="M33" s="74"/>
      <c r="N33" s="84">
        <v>56.807317175121597</v>
      </c>
      <c r="O33" s="84">
        <v>1.1060859319356999</v>
      </c>
      <c r="P33" s="74">
        <v>54.638553008511671</v>
      </c>
      <c r="Q33" s="74">
        <v>58.976081341731522</v>
      </c>
      <c r="R33" s="74">
        <v>1.9470835570810994</v>
      </c>
      <c r="S33" s="74"/>
      <c r="T33" s="74">
        <v>3.5</v>
      </c>
      <c r="U33" s="74"/>
      <c r="V33" s="74" t="s">
        <v>38</v>
      </c>
      <c r="W33" s="74"/>
      <c r="X33" s="84">
        <v>58.414991775171806</v>
      </c>
      <c r="Y33" s="84">
        <v>1.0636296848212456</v>
      </c>
      <c r="Z33" s="74">
        <v>56.329471113181086</v>
      </c>
      <c r="AA33" s="74">
        <v>60.500512437162534</v>
      </c>
      <c r="AB33" s="74">
        <v>1.8208162879059437</v>
      </c>
      <c r="AC33" s="74"/>
      <c r="AD33" s="74">
        <v>1.6</v>
      </c>
      <c r="AE33" s="74"/>
      <c r="AF33" s="74"/>
      <c r="AG33" s="224"/>
      <c r="AH33" s="84">
        <v>62.526647128025957</v>
      </c>
      <c r="AI33" s="84">
        <v>1.1485074691095283</v>
      </c>
      <c r="AJ33" s="74">
        <v>60.274695192628279</v>
      </c>
      <c r="AK33" s="74">
        <v>64.778599063423641</v>
      </c>
      <c r="AL33" s="74">
        <v>1.8368288111753548</v>
      </c>
      <c r="AM33" s="74"/>
      <c r="AN33" s="74">
        <v>4.0999999999999996</v>
      </c>
      <c r="AO33" s="74"/>
      <c r="AP33" s="74" t="s">
        <v>60</v>
      </c>
      <c r="AQ33" s="74"/>
      <c r="AR33" s="97">
        <v>1668.4115059999951</v>
      </c>
      <c r="AS33" s="97">
        <v>4694</v>
      </c>
      <c r="AT33" s="74"/>
      <c r="AU33" s="225"/>
      <c r="AV33" s="225"/>
      <c r="AW33" s="225"/>
      <c r="AX33" s="225"/>
      <c r="AY33" s="225"/>
      <c r="AZ33" s="225"/>
      <c r="BA33" s="225"/>
      <c r="BB33" s="225"/>
      <c r="BC33" s="225"/>
      <c r="BD33" s="225"/>
      <c r="BE33" s="225"/>
      <c r="BF33" s="225"/>
      <c r="BG33" s="225"/>
      <c r="BH33" s="225"/>
      <c r="BI33" s="225"/>
      <c r="BJ33" s="225"/>
      <c r="BK33" s="225"/>
      <c r="BL33" s="225"/>
      <c r="BM33" s="225"/>
    </row>
    <row r="34" spans="1:65" ht="8.25" customHeight="1" x14ac:dyDescent="0.3">
      <c r="A34" s="172" t="s">
        <v>414</v>
      </c>
      <c r="B34" s="24"/>
      <c r="C34" s="74"/>
      <c r="D34" s="84"/>
      <c r="E34" s="84"/>
      <c r="F34" s="74"/>
      <c r="G34" s="74"/>
      <c r="H34" s="74"/>
      <c r="I34" s="74"/>
      <c r="J34" s="74"/>
      <c r="K34" s="74"/>
      <c r="L34" s="74"/>
      <c r="M34" s="74"/>
      <c r="N34" s="84"/>
      <c r="O34" s="84"/>
      <c r="P34" s="74"/>
      <c r="Q34" s="74"/>
      <c r="R34" s="74"/>
      <c r="S34" s="74"/>
      <c r="T34" s="74"/>
      <c r="U34" s="74"/>
      <c r="V34" s="74"/>
      <c r="W34" s="74"/>
      <c r="X34" s="84"/>
      <c r="Y34" s="84"/>
      <c r="Z34" s="74"/>
      <c r="AA34" s="74"/>
      <c r="AB34" s="74"/>
      <c r="AC34" s="74"/>
      <c r="AD34" s="74"/>
      <c r="AE34" s="74"/>
      <c r="AF34" s="74"/>
      <c r="AG34" s="224"/>
      <c r="AH34" s="84"/>
      <c r="AI34" s="84"/>
      <c r="AJ34" s="74"/>
      <c r="AK34" s="74"/>
      <c r="AL34" s="74"/>
      <c r="AM34" s="74"/>
      <c r="AN34" s="74"/>
      <c r="AO34" s="74"/>
      <c r="AP34" s="74"/>
      <c r="AQ34" s="74"/>
      <c r="AR34" s="97"/>
      <c r="AS34" s="97"/>
      <c r="AT34" s="74"/>
      <c r="AU34" s="225"/>
      <c r="AV34" s="225"/>
      <c r="AW34" s="225"/>
      <c r="AX34" s="225"/>
      <c r="AY34" s="225"/>
      <c r="AZ34" s="225"/>
      <c r="BA34" s="225"/>
      <c r="BB34" s="225"/>
      <c r="BC34" s="225"/>
      <c r="BD34" s="225"/>
      <c r="BE34" s="225"/>
      <c r="BF34" s="225"/>
      <c r="BG34" s="225"/>
      <c r="BH34" s="225"/>
      <c r="BI34" s="225"/>
      <c r="BJ34" s="225"/>
      <c r="BK34" s="225"/>
      <c r="BL34" s="225"/>
      <c r="BM34" s="225"/>
    </row>
    <row r="35" spans="1:65" ht="15" customHeight="1" x14ac:dyDescent="0.3">
      <c r="A35" s="170" t="s">
        <v>96</v>
      </c>
      <c r="B35" s="24"/>
      <c r="C35" s="74"/>
      <c r="D35" s="84"/>
      <c r="E35" s="84"/>
      <c r="F35" s="74"/>
      <c r="G35" s="74"/>
      <c r="H35" s="74"/>
      <c r="I35" s="74"/>
      <c r="J35" s="74"/>
      <c r="K35" s="74"/>
      <c r="L35" s="74"/>
      <c r="M35" s="74"/>
      <c r="N35" s="84"/>
      <c r="O35" s="84"/>
      <c r="P35" s="74"/>
      <c r="Q35" s="74"/>
      <c r="R35" s="74"/>
      <c r="S35" s="74"/>
      <c r="T35" s="74"/>
      <c r="U35" s="74"/>
      <c r="V35" s="74"/>
      <c r="W35" s="74"/>
      <c r="X35" s="84"/>
      <c r="Y35" s="84"/>
      <c r="Z35" s="74"/>
      <c r="AA35" s="74"/>
      <c r="AB35" s="74"/>
      <c r="AC35" s="74"/>
      <c r="AD35" s="74"/>
      <c r="AE35" s="74"/>
      <c r="AF35" s="74"/>
      <c r="AG35" s="224"/>
      <c r="AH35" s="84"/>
      <c r="AI35" s="84"/>
      <c r="AJ35" s="74"/>
      <c r="AK35" s="74"/>
      <c r="AL35" s="74"/>
      <c r="AM35" s="74"/>
      <c r="AN35" s="74"/>
      <c r="AO35" s="74"/>
      <c r="AP35" s="74"/>
      <c r="AQ35" s="74"/>
      <c r="AR35" s="97"/>
      <c r="AS35" s="97"/>
      <c r="AT35" s="74"/>
      <c r="AU35" s="225"/>
      <c r="AV35" s="225"/>
      <c r="AW35" s="225"/>
      <c r="AX35" s="225"/>
      <c r="AY35" s="225"/>
      <c r="AZ35" s="225"/>
      <c r="BA35" s="225"/>
      <c r="BB35" s="225"/>
      <c r="BC35" s="225"/>
      <c r="BD35" s="225"/>
      <c r="BE35" s="225"/>
      <c r="BF35" s="225"/>
      <c r="BG35" s="225"/>
      <c r="BH35" s="225"/>
      <c r="BI35" s="225"/>
      <c r="BJ35" s="225"/>
      <c r="BK35" s="225"/>
      <c r="BL35" s="225"/>
      <c r="BM35" s="225"/>
    </row>
    <row r="36" spans="1:65" ht="15" customHeight="1" x14ac:dyDescent="0.3">
      <c r="A36" s="171" t="s">
        <v>97</v>
      </c>
      <c r="B36" s="24">
        <v>69.318647028535409</v>
      </c>
      <c r="C36" s="74"/>
      <c r="D36" s="84">
        <v>69.817634725130887</v>
      </c>
      <c r="E36" s="84">
        <v>0.7436482937483988</v>
      </c>
      <c r="F36" s="74">
        <v>68.359521984682232</v>
      </c>
      <c r="G36" s="74">
        <v>71.275747465579542</v>
      </c>
      <c r="H36" s="74">
        <v>1.0651296003883706</v>
      </c>
      <c r="I36" s="74"/>
      <c r="J36" s="74">
        <v>0.5</v>
      </c>
      <c r="K36" s="74"/>
      <c r="L36" s="74" t="s">
        <v>29</v>
      </c>
      <c r="M36" s="74"/>
      <c r="N36" s="84">
        <v>76.914827526041691</v>
      </c>
      <c r="O36" s="84">
        <v>0.77117239686453987</v>
      </c>
      <c r="P36" s="74">
        <v>75.402746943232373</v>
      </c>
      <c r="Q36" s="74">
        <v>78.426908108850995</v>
      </c>
      <c r="R36" s="74">
        <v>1.0026316403081548</v>
      </c>
      <c r="S36" s="74"/>
      <c r="T36" s="74">
        <v>7.1</v>
      </c>
      <c r="U36" s="74"/>
      <c r="V36" s="74" t="s">
        <v>60</v>
      </c>
      <c r="W36" s="74"/>
      <c r="X36" s="84">
        <v>77.752682463425529</v>
      </c>
      <c r="Y36" s="84">
        <v>0.67332902012454865</v>
      </c>
      <c r="Z36" s="74">
        <v>76.432447043309622</v>
      </c>
      <c r="AA36" s="74">
        <v>79.072917883541422</v>
      </c>
      <c r="AB36" s="74">
        <v>0.86598815473830026</v>
      </c>
      <c r="AC36" s="74"/>
      <c r="AD36" s="74">
        <v>0.9</v>
      </c>
      <c r="AE36" s="74"/>
      <c r="AF36" s="74"/>
      <c r="AG36" s="224"/>
      <c r="AH36" s="84">
        <v>78.409036374193931</v>
      </c>
      <c r="AI36" s="84">
        <v>0.68101836310012864</v>
      </c>
      <c r="AJ36" s="74">
        <v>77.073720181593316</v>
      </c>
      <c r="AK36" s="74">
        <v>79.744352566794547</v>
      </c>
      <c r="AL36" s="74">
        <v>0.8685457628251968</v>
      </c>
      <c r="AM36" s="74"/>
      <c r="AN36" s="74">
        <v>0.6</v>
      </c>
      <c r="AO36" s="74"/>
      <c r="AP36" s="74"/>
      <c r="AQ36" s="74"/>
      <c r="AR36" s="97">
        <v>3531.746087000045</v>
      </c>
      <c r="AS36" s="97">
        <v>7228</v>
      </c>
      <c r="AT36" s="74"/>
      <c r="AU36" s="225"/>
      <c r="AV36" s="225"/>
      <c r="AW36" s="225"/>
      <c r="AX36" s="225"/>
      <c r="AY36" s="225"/>
      <c r="AZ36" s="225"/>
      <c r="BA36" s="225"/>
      <c r="BB36" s="225"/>
      <c r="BC36" s="225"/>
      <c r="BD36" s="225"/>
      <c r="BE36" s="225"/>
      <c r="BF36" s="225"/>
      <c r="BG36" s="225"/>
      <c r="BH36" s="225"/>
      <c r="BI36" s="225"/>
      <c r="BJ36" s="225"/>
      <c r="BK36" s="225"/>
      <c r="BL36" s="225"/>
      <c r="BM36" s="225"/>
    </row>
    <row r="37" spans="1:65" ht="15" customHeight="1" x14ac:dyDescent="0.3">
      <c r="A37" s="171" t="s">
        <v>98</v>
      </c>
      <c r="B37" s="24">
        <v>54.790533718980441</v>
      </c>
      <c r="C37" s="74"/>
      <c r="D37" s="84">
        <v>54.361436629724778</v>
      </c>
      <c r="E37" s="84">
        <v>0.96950942773889348</v>
      </c>
      <c r="F37" s="74">
        <v>52.460465350081861</v>
      </c>
      <c r="G37" s="74">
        <v>56.262407909367695</v>
      </c>
      <c r="H37" s="74">
        <v>1.7834507103676629</v>
      </c>
      <c r="I37" s="74"/>
      <c r="J37" s="74">
        <v>-0.4</v>
      </c>
      <c r="K37" s="74"/>
      <c r="L37" s="74" t="s">
        <v>29</v>
      </c>
      <c r="M37" s="74"/>
      <c r="N37" s="84">
        <v>56.349037814015745</v>
      </c>
      <c r="O37" s="84">
        <v>0.95584119637187426</v>
      </c>
      <c r="P37" s="74">
        <v>54.474866851518236</v>
      </c>
      <c r="Q37" s="74">
        <v>58.22320877651326</v>
      </c>
      <c r="R37" s="74">
        <v>1.6962866331927446</v>
      </c>
      <c r="S37" s="74"/>
      <c r="T37" s="74">
        <v>1.9</v>
      </c>
      <c r="U37" s="74"/>
      <c r="V37" s="74" t="s">
        <v>29</v>
      </c>
      <c r="W37" s="74"/>
      <c r="X37" s="84">
        <v>58.21663738731344</v>
      </c>
      <c r="Y37" s="84">
        <v>0.96298199196288392</v>
      </c>
      <c r="Z37" s="74">
        <v>56.328462517785326</v>
      </c>
      <c r="AA37" s="74">
        <v>60.104812256841555</v>
      </c>
      <c r="AB37" s="74">
        <v>1.6541353729453583</v>
      </c>
      <c r="AC37" s="74"/>
      <c r="AD37" s="74">
        <v>1.9</v>
      </c>
      <c r="AE37" s="74"/>
      <c r="AF37" s="74"/>
      <c r="AG37" s="224"/>
      <c r="AH37" s="84">
        <v>59.968061417420806</v>
      </c>
      <c r="AI37" s="84">
        <v>0.99445635723736048</v>
      </c>
      <c r="AJ37" s="74">
        <v>58.018167334376201</v>
      </c>
      <c r="AK37" s="74">
        <v>61.917955500465403</v>
      </c>
      <c r="AL37" s="74">
        <v>1.6583099965750594</v>
      </c>
      <c r="AM37" s="74"/>
      <c r="AN37" s="74">
        <v>1.8</v>
      </c>
      <c r="AO37" s="74"/>
      <c r="AP37" s="74"/>
      <c r="AQ37" s="74"/>
      <c r="AR37" s="97">
        <v>1739.7284259999828</v>
      </c>
      <c r="AS37" s="97">
        <v>5121</v>
      </c>
      <c r="AT37" s="74"/>
      <c r="AU37" s="225"/>
      <c r="AV37" s="225"/>
      <c r="AW37" s="225"/>
      <c r="AX37" s="225"/>
      <c r="AY37" s="225"/>
      <c r="AZ37" s="225"/>
      <c r="BA37" s="225"/>
      <c r="BB37" s="225"/>
      <c r="BC37" s="225"/>
      <c r="BD37" s="225"/>
      <c r="BE37" s="225"/>
      <c r="BF37" s="225"/>
      <c r="BG37" s="225"/>
      <c r="BH37" s="225"/>
      <c r="BI37" s="225"/>
      <c r="BJ37" s="225"/>
      <c r="BK37" s="225"/>
      <c r="BL37" s="225"/>
      <c r="BM37" s="225"/>
    </row>
    <row r="38" spans="1:65" ht="15" customHeight="1" x14ac:dyDescent="0.3">
      <c r="A38" s="171" t="s">
        <v>99</v>
      </c>
      <c r="B38" s="24">
        <v>84.910989718089581</v>
      </c>
      <c r="C38" s="74"/>
      <c r="D38" s="84">
        <v>78.703923677765474</v>
      </c>
      <c r="E38" s="84">
        <v>1.0226089018476916</v>
      </c>
      <c r="F38" s="74">
        <v>76.698837293764683</v>
      </c>
      <c r="G38" s="74">
        <v>80.709010061766264</v>
      </c>
      <c r="H38" s="74">
        <v>1.2993112084659475</v>
      </c>
      <c r="I38" s="74"/>
      <c r="J38" s="74">
        <v>-6.2</v>
      </c>
      <c r="K38" s="74"/>
      <c r="L38" s="74" t="s">
        <v>60</v>
      </c>
      <c r="M38" s="74"/>
      <c r="N38" s="84">
        <v>80.231228985327206</v>
      </c>
      <c r="O38" s="84">
        <v>0.96437135741763869</v>
      </c>
      <c r="P38" s="74">
        <v>78.340332461933087</v>
      </c>
      <c r="Q38" s="74">
        <v>82.122125508721325</v>
      </c>
      <c r="R38" s="74">
        <v>1.2019900101418168</v>
      </c>
      <c r="S38" s="74"/>
      <c r="T38" s="74">
        <v>1.5</v>
      </c>
      <c r="U38" s="74"/>
      <c r="V38" s="74" t="s">
        <v>29</v>
      </c>
      <c r="W38" s="74"/>
      <c r="X38" s="84">
        <v>83.684325770554665</v>
      </c>
      <c r="Y38" s="84">
        <v>1.059795846052231</v>
      </c>
      <c r="Z38" s="74">
        <v>81.606322339496501</v>
      </c>
      <c r="AA38" s="74">
        <v>85.762329201612843</v>
      </c>
      <c r="AB38" s="74">
        <v>1.2664209650896567</v>
      </c>
      <c r="AC38" s="74"/>
      <c r="AD38" s="74">
        <v>3.5</v>
      </c>
      <c r="AE38" s="74"/>
      <c r="AF38" s="74" t="s">
        <v>38</v>
      </c>
      <c r="AG38" s="224"/>
      <c r="AH38" s="84">
        <v>85.716713405887972</v>
      </c>
      <c r="AI38" s="84">
        <v>0.95808897400916782</v>
      </c>
      <c r="AJ38" s="74">
        <v>83.838127173465864</v>
      </c>
      <c r="AK38" s="74">
        <v>87.595299638310081</v>
      </c>
      <c r="AL38" s="74">
        <v>1.1177388118842124</v>
      </c>
      <c r="AM38" s="74"/>
      <c r="AN38" s="74">
        <v>2</v>
      </c>
      <c r="AO38" s="74"/>
      <c r="AP38" s="74"/>
      <c r="AQ38" s="74"/>
      <c r="AR38" s="97">
        <v>1211.1270040000063</v>
      </c>
      <c r="AS38" s="97">
        <v>4568</v>
      </c>
      <c r="AT38" s="74"/>
      <c r="AU38" s="225"/>
      <c r="AV38" s="225"/>
      <c r="AW38" s="225"/>
      <c r="AX38" s="225"/>
      <c r="AY38" s="225"/>
      <c r="AZ38" s="225"/>
      <c r="BA38" s="225"/>
      <c r="BB38" s="225"/>
      <c r="BC38" s="225"/>
      <c r="BD38" s="225"/>
      <c r="BE38" s="225"/>
      <c r="BF38" s="225"/>
      <c r="BG38" s="225"/>
      <c r="BH38" s="225"/>
      <c r="BI38" s="225"/>
      <c r="BJ38" s="225"/>
      <c r="BK38" s="225"/>
      <c r="BL38" s="225"/>
      <c r="BM38" s="225"/>
    </row>
    <row r="39" spans="1:65" ht="9" customHeight="1" x14ac:dyDescent="0.3">
      <c r="A39" s="78"/>
      <c r="B39" s="79"/>
      <c r="C39" s="79"/>
      <c r="D39" s="79"/>
      <c r="E39" s="79"/>
      <c r="F39" s="79"/>
      <c r="G39" s="79"/>
      <c r="H39" s="79"/>
      <c r="I39" s="79"/>
      <c r="J39" s="79"/>
      <c r="K39" s="79"/>
      <c r="L39" s="79"/>
      <c r="M39" s="79"/>
      <c r="N39" s="79"/>
      <c r="O39" s="79"/>
      <c r="P39" s="79"/>
      <c r="Q39" s="79"/>
      <c r="R39" s="79"/>
      <c r="S39" s="79"/>
      <c r="T39" s="79"/>
      <c r="U39" s="79"/>
      <c r="V39" s="79"/>
      <c r="W39" s="79"/>
      <c r="X39" s="79"/>
      <c r="Y39" s="79"/>
      <c r="Z39" s="79"/>
      <c r="AA39" s="79"/>
      <c r="AB39" s="79"/>
      <c r="AC39" s="79"/>
      <c r="AD39" s="79"/>
      <c r="AE39" s="79"/>
      <c r="AF39" s="79"/>
      <c r="AG39" s="177"/>
      <c r="AH39" s="79"/>
      <c r="AI39" s="79"/>
      <c r="AJ39" s="79"/>
      <c r="AK39" s="79"/>
      <c r="AL39" s="79"/>
      <c r="AM39" s="79"/>
      <c r="AN39" s="79"/>
      <c r="AO39" s="79"/>
      <c r="AP39" s="79"/>
      <c r="AQ39" s="79"/>
      <c r="AR39" s="79"/>
      <c r="AS39" s="79"/>
      <c r="AT39" s="79"/>
      <c r="AU39" s="225"/>
      <c r="AV39" s="225"/>
      <c r="AW39" s="225"/>
      <c r="AX39" s="225"/>
      <c r="AY39" s="225"/>
      <c r="AZ39" s="225"/>
      <c r="BA39" s="225"/>
      <c r="BB39" s="225"/>
      <c r="BC39" s="225"/>
      <c r="BD39" s="225"/>
      <c r="BE39" s="225"/>
      <c r="BF39" s="225"/>
      <c r="BG39" s="225"/>
      <c r="BH39" s="225"/>
      <c r="BI39" s="225"/>
      <c r="BJ39" s="225"/>
      <c r="BK39" s="225"/>
      <c r="BL39" s="225"/>
      <c r="BM39" s="225"/>
    </row>
    <row r="40" spans="1:65" ht="4.5" customHeight="1" x14ac:dyDescent="0.3">
      <c r="A40" s="42"/>
      <c r="B40" s="62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2"/>
      <c r="AB40" s="62"/>
      <c r="AC40" s="62"/>
      <c r="AD40" s="62"/>
      <c r="AE40" s="62"/>
      <c r="AF40" s="62"/>
      <c r="AG40" s="62"/>
      <c r="AH40" s="62"/>
      <c r="AI40" s="62"/>
      <c r="AJ40" s="62"/>
      <c r="AK40" s="62"/>
      <c r="AL40" s="62"/>
      <c r="AM40" s="62"/>
      <c r="AN40" s="62"/>
      <c r="AO40" s="62"/>
      <c r="AP40" s="62"/>
      <c r="AQ40" s="62"/>
      <c r="AR40" s="62"/>
      <c r="AS40" s="62"/>
      <c r="AT40" s="62"/>
      <c r="AU40" s="225"/>
      <c r="AV40" s="225"/>
      <c r="AW40" s="225"/>
      <c r="AX40" s="225"/>
      <c r="AY40" s="225"/>
      <c r="AZ40" s="225"/>
      <c r="BA40" s="225"/>
      <c r="BB40" s="225"/>
      <c r="BC40" s="225"/>
      <c r="BD40" s="225"/>
      <c r="BE40" s="225"/>
      <c r="BF40" s="225"/>
      <c r="BG40" s="225"/>
      <c r="BH40" s="225"/>
      <c r="BI40" s="225"/>
      <c r="BJ40" s="225"/>
      <c r="BK40" s="225"/>
      <c r="BL40" s="225"/>
      <c r="BM40" s="225"/>
    </row>
    <row r="41" spans="1:65" ht="11.25" customHeight="1" x14ac:dyDescent="0.3">
      <c r="A41" s="267" t="s">
        <v>78</v>
      </c>
      <c r="B41" s="268"/>
      <c r="C41" s="268"/>
      <c r="D41" s="268"/>
      <c r="E41" s="268"/>
      <c r="F41" s="268"/>
      <c r="G41" s="268"/>
      <c r="H41" s="268"/>
      <c r="I41" s="268"/>
      <c r="J41" s="268"/>
      <c r="K41" s="268"/>
      <c r="L41" s="268"/>
      <c r="M41" s="268"/>
      <c r="N41" s="268"/>
      <c r="O41" s="268"/>
      <c r="P41" s="268"/>
      <c r="Q41" s="268"/>
      <c r="R41" s="268"/>
      <c r="S41" s="268"/>
      <c r="T41" s="268"/>
      <c r="U41" s="268"/>
      <c r="V41" s="268"/>
      <c r="W41" s="268"/>
      <c r="X41" s="291"/>
      <c r="Y41" s="291"/>
      <c r="Z41" s="291"/>
      <c r="AA41" s="291"/>
      <c r="AB41" s="291"/>
      <c r="AC41" s="291"/>
      <c r="AD41" s="291"/>
      <c r="AE41" s="291"/>
      <c r="AF41" s="291"/>
      <c r="AG41" s="291"/>
      <c r="AH41" s="268"/>
      <c r="AI41" s="268"/>
      <c r="AJ41" s="268"/>
      <c r="AK41" s="268"/>
      <c r="AL41" s="268"/>
      <c r="AM41" s="268"/>
      <c r="AN41" s="268"/>
      <c r="AO41" s="268"/>
      <c r="AP41" s="268"/>
      <c r="AQ41" s="268"/>
      <c r="AR41" s="268"/>
      <c r="AS41" s="268"/>
      <c r="AT41" s="269"/>
      <c r="AU41" s="225"/>
      <c r="AV41" s="225"/>
      <c r="AW41" s="225"/>
      <c r="AX41" s="225"/>
      <c r="AY41" s="225"/>
      <c r="AZ41" s="225"/>
      <c r="BA41" s="225"/>
      <c r="BB41" s="225"/>
      <c r="BC41" s="225"/>
      <c r="BD41" s="225"/>
      <c r="BE41" s="225"/>
      <c r="BF41" s="225"/>
      <c r="BG41" s="225"/>
      <c r="BH41" s="225"/>
      <c r="BI41" s="225"/>
      <c r="BJ41" s="225"/>
      <c r="BK41" s="225"/>
      <c r="BL41" s="225"/>
      <c r="BM41" s="225"/>
    </row>
    <row r="42" spans="1:65" ht="12" customHeight="1" x14ac:dyDescent="0.3">
      <c r="A42" s="270" t="s">
        <v>79</v>
      </c>
      <c r="B42" s="251"/>
      <c r="C42" s="251"/>
      <c r="D42" s="251"/>
      <c r="E42" s="251"/>
      <c r="F42" s="251"/>
      <c r="G42" s="251"/>
      <c r="H42" s="251"/>
      <c r="I42" s="251"/>
      <c r="J42" s="251"/>
      <c r="K42" s="251"/>
      <c r="L42" s="251"/>
      <c r="M42" s="251"/>
      <c r="N42" s="251"/>
      <c r="O42" s="251"/>
      <c r="P42" s="251"/>
      <c r="Q42" s="251"/>
      <c r="R42" s="251"/>
      <c r="S42" s="251"/>
      <c r="T42" s="251"/>
      <c r="U42" s="251"/>
      <c r="V42" s="251"/>
      <c r="W42" s="251"/>
      <c r="X42" s="251"/>
      <c r="Y42" s="251"/>
      <c r="Z42" s="251"/>
      <c r="AA42" s="251"/>
      <c r="AB42" s="251"/>
      <c r="AC42" s="251"/>
      <c r="AD42" s="251"/>
      <c r="AE42" s="251"/>
      <c r="AF42" s="251"/>
      <c r="AG42" s="251"/>
      <c r="AH42" s="251"/>
      <c r="AI42" s="251"/>
      <c r="AJ42" s="251"/>
      <c r="AK42" s="251"/>
      <c r="AL42" s="251"/>
      <c r="AM42" s="251"/>
      <c r="AN42" s="251"/>
      <c r="AO42" s="251"/>
      <c r="AP42" s="251"/>
      <c r="AQ42" s="251"/>
      <c r="AR42" s="251"/>
      <c r="AS42" s="251"/>
      <c r="AT42" s="251"/>
      <c r="AU42" s="225"/>
      <c r="AV42" s="225"/>
      <c r="AW42" s="225"/>
      <c r="AX42" s="225"/>
      <c r="AY42" s="225"/>
      <c r="AZ42" s="225"/>
      <c r="BA42" s="225"/>
      <c r="BB42" s="225"/>
      <c r="BC42" s="225"/>
      <c r="BD42" s="225"/>
      <c r="BE42" s="225"/>
      <c r="BF42" s="225"/>
      <c r="BG42" s="225"/>
      <c r="BH42" s="225"/>
      <c r="BI42" s="225"/>
      <c r="BJ42" s="225"/>
      <c r="BK42" s="225"/>
      <c r="BL42" s="225"/>
      <c r="BM42" s="225"/>
    </row>
    <row r="43" spans="1:65" ht="13.5" customHeight="1" x14ac:dyDescent="0.3">
      <c r="A43" s="270" t="s">
        <v>81</v>
      </c>
      <c r="B43" s="251"/>
      <c r="C43" s="251"/>
      <c r="D43" s="251"/>
      <c r="E43" s="251"/>
      <c r="F43" s="251"/>
      <c r="G43" s="251"/>
      <c r="H43" s="251"/>
      <c r="I43" s="251"/>
      <c r="J43" s="251"/>
      <c r="K43" s="251"/>
      <c r="L43" s="251"/>
      <c r="M43" s="251"/>
      <c r="N43" s="251"/>
      <c r="O43" s="251"/>
      <c r="P43" s="251"/>
      <c r="Q43" s="251"/>
      <c r="R43" s="251"/>
      <c r="S43" s="251"/>
      <c r="T43" s="251"/>
      <c r="U43" s="251"/>
      <c r="V43" s="251"/>
      <c r="W43" s="251"/>
      <c r="X43" s="251"/>
      <c r="Y43" s="251"/>
      <c r="Z43" s="251"/>
      <c r="AA43" s="251"/>
      <c r="AB43" s="251"/>
      <c r="AC43" s="251"/>
      <c r="AD43" s="251"/>
      <c r="AE43" s="251"/>
      <c r="AF43" s="251"/>
      <c r="AG43" s="251"/>
      <c r="AH43" s="251"/>
      <c r="AI43" s="251"/>
      <c r="AJ43" s="251"/>
      <c r="AK43" s="251"/>
      <c r="AL43" s="251"/>
      <c r="AM43" s="251"/>
      <c r="AN43" s="251"/>
      <c r="AO43" s="251"/>
      <c r="AP43" s="251"/>
      <c r="AQ43" s="251"/>
      <c r="AR43" s="251"/>
      <c r="AS43" s="251"/>
      <c r="AT43" s="251"/>
      <c r="AU43" s="246"/>
      <c r="AV43" s="246"/>
      <c r="AW43" s="246"/>
      <c r="AX43" s="246"/>
      <c r="AY43" s="246"/>
      <c r="AZ43" s="246"/>
      <c r="BA43" s="225"/>
      <c r="BB43" s="225"/>
      <c r="BC43" s="225"/>
      <c r="BD43" s="225"/>
      <c r="BE43" s="225"/>
      <c r="BF43" s="225"/>
      <c r="BG43" s="225"/>
      <c r="BH43" s="225"/>
      <c r="BI43" s="225"/>
      <c r="BJ43" s="225"/>
      <c r="BK43" s="225"/>
      <c r="BL43" s="225"/>
      <c r="BM43" s="225"/>
    </row>
    <row r="44" spans="1:65" ht="13.5" customHeight="1" x14ac:dyDescent="0.3">
      <c r="A44" s="270" t="s">
        <v>82</v>
      </c>
      <c r="B44" s="251"/>
      <c r="C44" s="251"/>
      <c r="D44" s="251"/>
      <c r="E44" s="251"/>
      <c r="F44" s="251"/>
      <c r="G44" s="251"/>
      <c r="H44" s="251"/>
      <c r="I44" s="251"/>
      <c r="J44" s="251"/>
      <c r="K44" s="251"/>
      <c r="L44" s="251"/>
      <c r="M44" s="251"/>
      <c r="N44" s="251"/>
      <c r="O44" s="251"/>
      <c r="P44" s="251"/>
      <c r="Q44" s="251"/>
      <c r="R44" s="251"/>
      <c r="S44" s="251"/>
      <c r="T44" s="251"/>
      <c r="U44" s="251"/>
      <c r="V44" s="251"/>
      <c r="W44" s="251"/>
      <c r="X44" s="251"/>
      <c r="Y44" s="251"/>
      <c r="Z44" s="251"/>
      <c r="AA44" s="251"/>
      <c r="AB44" s="251"/>
      <c r="AC44" s="251"/>
      <c r="AD44" s="251"/>
      <c r="AE44" s="251"/>
      <c r="AF44" s="251"/>
      <c r="AG44" s="251"/>
      <c r="AH44" s="251"/>
      <c r="AI44" s="251"/>
      <c r="AJ44" s="251"/>
      <c r="AK44" s="251"/>
      <c r="AL44" s="251"/>
      <c r="AM44" s="251"/>
      <c r="AN44" s="251"/>
      <c r="AO44" s="251"/>
      <c r="AP44" s="251"/>
      <c r="AQ44" s="251"/>
      <c r="AR44" s="251"/>
      <c r="AS44" s="251"/>
      <c r="AT44" s="251"/>
      <c r="AU44" s="225"/>
      <c r="AV44" s="225"/>
      <c r="AW44" s="225"/>
      <c r="AX44" s="225"/>
      <c r="AY44" s="225"/>
      <c r="AZ44" s="225"/>
      <c r="BA44" s="225"/>
      <c r="BB44" s="225"/>
      <c r="BC44" s="225"/>
      <c r="BD44" s="225"/>
      <c r="BE44" s="225"/>
      <c r="BF44" s="225"/>
      <c r="BG44" s="225"/>
      <c r="BH44" s="225"/>
      <c r="BI44" s="225"/>
      <c r="BJ44" s="225"/>
      <c r="BK44" s="225"/>
      <c r="BL44" s="225"/>
      <c r="BM44" s="225"/>
    </row>
    <row r="45" spans="1:65" ht="13.5" customHeight="1" x14ac:dyDescent="0.3">
      <c r="A45" s="270" t="s">
        <v>480</v>
      </c>
      <c r="B45" s="251"/>
      <c r="C45" s="251"/>
      <c r="D45" s="251"/>
      <c r="E45" s="251"/>
      <c r="F45" s="251"/>
      <c r="G45" s="251"/>
      <c r="H45" s="251"/>
      <c r="I45" s="251"/>
      <c r="J45" s="251"/>
      <c r="K45" s="251"/>
      <c r="L45" s="251"/>
      <c r="M45" s="251"/>
      <c r="N45" s="251"/>
      <c r="O45" s="251"/>
      <c r="P45" s="251"/>
      <c r="Q45" s="251"/>
      <c r="R45" s="251"/>
      <c r="S45" s="251"/>
      <c r="T45" s="251"/>
      <c r="U45" s="251"/>
      <c r="V45" s="251"/>
      <c r="W45" s="251"/>
      <c r="X45" s="251"/>
      <c r="Y45" s="251"/>
      <c r="Z45" s="251"/>
      <c r="AA45" s="251"/>
      <c r="AB45" s="251"/>
      <c r="AC45" s="251"/>
      <c r="AD45" s="251"/>
      <c r="AE45" s="251"/>
      <c r="AF45" s="251"/>
      <c r="AG45" s="251"/>
      <c r="AH45" s="251"/>
      <c r="AI45" s="251"/>
      <c r="AJ45" s="251"/>
      <c r="AK45" s="251"/>
      <c r="AL45" s="251"/>
      <c r="AM45" s="251"/>
      <c r="AN45" s="251"/>
      <c r="AO45" s="251"/>
      <c r="AP45" s="251"/>
      <c r="AQ45" s="251"/>
      <c r="AR45" s="251"/>
      <c r="AS45" s="251"/>
      <c r="AT45" s="251"/>
      <c r="AU45" s="225"/>
      <c r="AV45" s="225"/>
      <c r="AW45" s="225"/>
      <c r="AX45" s="225"/>
      <c r="AY45" s="225"/>
      <c r="AZ45" s="225"/>
      <c r="BA45" s="225"/>
      <c r="BB45" s="225"/>
      <c r="BC45" s="225"/>
      <c r="BD45" s="225"/>
      <c r="BE45" s="225"/>
      <c r="BF45" s="225"/>
      <c r="BG45" s="225"/>
      <c r="BH45" s="225"/>
      <c r="BI45" s="225"/>
      <c r="BJ45" s="225"/>
      <c r="BK45" s="225"/>
      <c r="BL45" s="225"/>
      <c r="BM45" s="225"/>
    </row>
    <row r="46" spans="1:65" ht="13.5" customHeight="1" x14ac:dyDescent="0.3">
      <c r="A46" s="270" t="s">
        <v>451</v>
      </c>
      <c r="B46" s="251"/>
      <c r="C46" s="251"/>
      <c r="D46" s="251"/>
      <c r="E46" s="251"/>
      <c r="F46" s="251"/>
      <c r="G46" s="251"/>
      <c r="H46" s="251"/>
      <c r="I46" s="251"/>
      <c r="J46" s="251"/>
      <c r="K46" s="251"/>
      <c r="L46" s="251"/>
      <c r="M46" s="251"/>
      <c r="N46" s="251"/>
      <c r="O46" s="251"/>
      <c r="P46" s="251"/>
      <c r="Q46" s="251"/>
      <c r="R46" s="251"/>
      <c r="S46" s="251"/>
      <c r="T46" s="251"/>
      <c r="U46" s="251"/>
      <c r="V46" s="251"/>
      <c r="W46" s="251"/>
      <c r="X46" s="251"/>
      <c r="Y46" s="251"/>
      <c r="Z46" s="251"/>
      <c r="AA46" s="251"/>
      <c r="AB46" s="251"/>
      <c r="AC46" s="251"/>
      <c r="AD46" s="251"/>
      <c r="AE46" s="251"/>
      <c r="AF46" s="251"/>
      <c r="AG46" s="251"/>
      <c r="AH46" s="251"/>
      <c r="AI46" s="251"/>
      <c r="AJ46" s="251"/>
      <c r="AK46" s="251"/>
      <c r="AL46" s="251"/>
      <c r="AM46" s="251"/>
      <c r="AN46" s="251"/>
      <c r="AO46" s="251"/>
      <c r="AP46" s="251"/>
      <c r="AQ46" s="251"/>
      <c r="AR46" s="251"/>
      <c r="AS46" s="251"/>
      <c r="AT46" s="251"/>
      <c r="AU46" s="247"/>
      <c r="AV46" s="247"/>
      <c r="AW46" s="247"/>
      <c r="AX46" s="247"/>
      <c r="AY46" s="247"/>
      <c r="AZ46" s="247"/>
      <c r="BA46" s="225"/>
      <c r="BB46" s="225"/>
      <c r="BC46" s="225"/>
      <c r="BD46" s="225"/>
      <c r="BE46" s="225"/>
      <c r="BF46" s="225"/>
      <c r="BG46" s="225"/>
      <c r="BH46" s="225"/>
      <c r="BI46" s="225"/>
      <c r="BJ46" s="225"/>
      <c r="BK46" s="225"/>
      <c r="BL46" s="225"/>
      <c r="BM46" s="225"/>
    </row>
    <row r="47" spans="1:65" ht="13.5" customHeight="1" x14ac:dyDescent="0.3">
      <c r="A47" s="266" t="s">
        <v>87</v>
      </c>
      <c r="B47" s="251"/>
      <c r="C47" s="251"/>
      <c r="D47" s="251"/>
      <c r="E47" s="251"/>
      <c r="F47" s="251"/>
      <c r="G47" s="251"/>
      <c r="H47" s="251"/>
      <c r="I47" s="251"/>
      <c r="J47" s="251"/>
      <c r="K47" s="251"/>
      <c r="L47" s="251"/>
      <c r="M47" s="251"/>
      <c r="N47" s="251"/>
      <c r="O47" s="251"/>
      <c r="P47" s="251"/>
      <c r="Q47" s="251"/>
      <c r="R47" s="251"/>
      <c r="S47" s="251"/>
      <c r="T47" s="251"/>
      <c r="U47" s="251"/>
      <c r="V47" s="251"/>
      <c r="W47" s="251"/>
      <c r="X47" s="251"/>
      <c r="Y47" s="251"/>
      <c r="Z47" s="251"/>
      <c r="AA47" s="251"/>
      <c r="AB47" s="251"/>
      <c r="AC47" s="251"/>
      <c r="AD47" s="251"/>
      <c r="AE47" s="251"/>
      <c r="AF47" s="251"/>
      <c r="AG47" s="251"/>
      <c r="AH47" s="251"/>
      <c r="AI47" s="251"/>
      <c r="AJ47" s="251"/>
      <c r="AK47" s="251"/>
      <c r="AL47" s="251"/>
      <c r="AM47" s="251"/>
      <c r="AN47" s="251"/>
      <c r="AO47" s="251"/>
      <c r="AP47" s="251"/>
      <c r="AQ47" s="251"/>
      <c r="AR47" s="251"/>
      <c r="AS47" s="251"/>
      <c r="AT47" s="251"/>
      <c r="AU47" s="203"/>
      <c r="AV47" s="203"/>
      <c r="AW47" s="203"/>
      <c r="AX47" s="203"/>
      <c r="AY47" s="203"/>
      <c r="AZ47" s="203"/>
      <c r="BA47" s="203"/>
      <c r="BB47" s="203"/>
      <c r="BC47" s="203"/>
      <c r="BD47" s="203"/>
      <c r="BE47" s="203"/>
      <c r="BF47" s="203"/>
      <c r="BG47" s="203"/>
      <c r="BH47" s="203"/>
      <c r="BI47" s="203"/>
      <c r="BJ47" s="203"/>
      <c r="BK47" s="203"/>
      <c r="BL47" s="203"/>
      <c r="BM47" s="203"/>
    </row>
    <row r="48" spans="1:65" ht="12.75" hidden="1" customHeight="1" x14ac:dyDescent="0.3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42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203"/>
      <c r="AV48" s="203"/>
      <c r="AW48" s="203"/>
      <c r="AX48" s="203"/>
      <c r="AY48" s="203"/>
      <c r="AZ48" s="203"/>
      <c r="BA48" s="203"/>
      <c r="BB48" s="203"/>
      <c r="BC48" s="203"/>
      <c r="BD48" s="203"/>
      <c r="BE48" s="203"/>
      <c r="BF48" s="203"/>
      <c r="BG48" s="203"/>
      <c r="BH48" s="203"/>
      <c r="BI48" s="203"/>
      <c r="BJ48" s="203"/>
      <c r="BK48" s="203"/>
      <c r="BL48" s="203"/>
      <c r="BM48" s="203"/>
    </row>
    <row r="49" spans="1:65" ht="12.75" hidden="1" customHeight="1" x14ac:dyDescent="0.3">
      <c r="A49" s="46" t="s">
        <v>88</v>
      </c>
      <c r="B49" s="17">
        <v>68.195048505804024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203"/>
      <c r="AV49" s="203"/>
      <c r="AW49" s="203"/>
      <c r="AX49" s="203"/>
      <c r="AY49" s="203"/>
      <c r="AZ49" s="203"/>
      <c r="BA49" s="203"/>
      <c r="BB49" s="203"/>
      <c r="BC49" s="203"/>
      <c r="BD49" s="203"/>
      <c r="BE49" s="203"/>
      <c r="BF49" s="203"/>
      <c r="BG49" s="203"/>
      <c r="BH49" s="203"/>
      <c r="BI49" s="203"/>
      <c r="BJ49" s="203"/>
      <c r="BK49" s="203"/>
      <c r="BL49" s="203"/>
      <c r="BM49" s="203"/>
    </row>
    <row r="50" spans="1:65" ht="12.75" hidden="1" customHeight="1" x14ac:dyDescent="0.3">
      <c r="A50" s="42" t="s">
        <v>89</v>
      </c>
      <c r="B50" s="42">
        <v>70.8</v>
      </c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42"/>
      <c r="AJ50" s="42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203"/>
      <c r="AV50" s="203"/>
      <c r="AW50" s="203"/>
      <c r="AX50" s="203"/>
      <c r="AY50" s="203"/>
      <c r="AZ50" s="203"/>
      <c r="BA50" s="203"/>
      <c r="BB50" s="203"/>
      <c r="BC50" s="203"/>
      <c r="BD50" s="203"/>
      <c r="BE50" s="203"/>
      <c r="BF50" s="203"/>
      <c r="BG50" s="203"/>
      <c r="BH50" s="203"/>
      <c r="BI50" s="203"/>
      <c r="BJ50" s="203"/>
      <c r="BK50" s="203"/>
      <c r="BL50" s="203"/>
      <c r="BM50" s="203"/>
    </row>
    <row r="51" spans="1:65" ht="12.75" hidden="1" customHeight="1" x14ac:dyDescent="0.3">
      <c r="A51" s="42" t="s">
        <v>90</v>
      </c>
      <c r="B51" s="47">
        <f>B49-B50</f>
        <v>-2.6049514941959728</v>
      </c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47"/>
      <c r="AI51" s="47"/>
      <c r="AJ51" s="47"/>
      <c r="AK51" s="47"/>
      <c r="AL51" s="47"/>
      <c r="AM51" s="47"/>
      <c r="AN51" s="47"/>
      <c r="AO51" s="47"/>
      <c r="AP51" s="47"/>
      <c r="AQ51" s="47"/>
      <c r="AR51" s="47"/>
      <c r="AS51" s="47"/>
      <c r="AT51" s="47"/>
      <c r="AU51" s="203"/>
      <c r="AV51" s="203"/>
      <c r="AW51" s="203"/>
      <c r="AX51" s="203"/>
      <c r="AY51" s="203"/>
      <c r="AZ51" s="203"/>
      <c r="BA51" s="203"/>
      <c r="BB51" s="203"/>
      <c r="BC51" s="203"/>
      <c r="BD51" s="203"/>
      <c r="BE51" s="203"/>
      <c r="BF51" s="203"/>
      <c r="BG51" s="203"/>
      <c r="BH51" s="203"/>
      <c r="BI51" s="203"/>
      <c r="BJ51" s="203"/>
      <c r="BK51" s="203"/>
      <c r="BL51" s="203"/>
      <c r="BM51" s="203"/>
    </row>
    <row r="52" spans="1:65" ht="12.75" hidden="1" customHeight="1" x14ac:dyDescent="0.3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2"/>
      <c r="AJ52" s="42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203"/>
      <c r="AV52" s="203"/>
      <c r="AW52" s="203"/>
      <c r="AX52" s="203"/>
      <c r="AY52" s="203"/>
      <c r="AZ52" s="203"/>
      <c r="BA52" s="203"/>
      <c r="BB52" s="203"/>
      <c r="BC52" s="203"/>
      <c r="BD52" s="203"/>
      <c r="BE52" s="203"/>
      <c r="BF52" s="203"/>
      <c r="BG52" s="203"/>
      <c r="BH52" s="203"/>
      <c r="BI52" s="203"/>
      <c r="BJ52" s="203"/>
      <c r="BK52" s="203"/>
      <c r="BL52" s="203"/>
      <c r="BM52" s="203"/>
    </row>
    <row r="53" spans="1:65" ht="12.75" hidden="1" customHeight="1" x14ac:dyDescent="0.3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203"/>
      <c r="AV53" s="203"/>
      <c r="AW53" s="203"/>
      <c r="AX53" s="203"/>
      <c r="AY53" s="203"/>
      <c r="AZ53" s="203"/>
      <c r="BA53" s="203"/>
      <c r="BB53" s="203"/>
      <c r="BC53" s="203"/>
      <c r="BD53" s="203"/>
      <c r="BE53" s="203"/>
      <c r="BF53" s="203"/>
      <c r="BG53" s="203"/>
      <c r="BH53" s="203"/>
      <c r="BI53" s="203"/>
      <c r="BJ53" s="203"/>
      <c r="BK53" s="203"/>
      <c r="BL53" s="203"/>
      <c r="BM53" s="203"/>
    </row>
    <row r="54" spans="1:65" ht="12.75" hidden="1" customHeight="1" x14ac:dyDescent="0.3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42"/>
      <c r="AI54" s="42"/>
      <c r="AJ54" s="42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203"/>
      <c r="AV54" s="203"/>
      <c r="AW54" s="203"/>
      <c r="AX54" s="203"/>
      <c r="AY54" s="203"/>
      <c r="AZ54" s="203"/>
      <c r="BA54" s="203"/>
      <c r="BB54" s="203"/>
      <c r="BC54" s="203"/>
      <c r="BD54" s="203"/>
      <c r="BE54" s="203"/>
      <c r="BF54" s="203"/>
      <c r="BG54" s="203"/>
      <c r="BH54" s="203"/>
      <c r="BI54" s="203"/>
      <c r="BJ54" s="203"/>
      <c r="BK54" s="203"/>
      <c r="BL54" s="203"/>
      <c r="BM54" s="203"/>
    </row>
    <row r="55" spans="1:65" ht="12.75" hidden="1" customHeight="1" x14ac:dyDescent="0.3">
      <c r="A55" s="42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2"/>
      <c r="AH55" s="42"/>
      <c r="AI55" s="42"/>
      <c r="AJ55" s="42"/>
      <c r="AK55" s="42"/>
      <c r="AL55" s="42"/>
      <c r="AM55" s="42"/>
      <c r="AN55" s="42"/>
      <c r="AO55" s="42"/>
      <c r="AP55" s="42"/>
      <c r="AQ55" s="42"/>
      <c r="AR55" s="42"/>
      <c r="AS55" s="42"/>
      <c r="AT55" s="42"/>
      <c r="AU55" s="203"/>
      <c r="AV55" s="203"/>
      <c r="AW55" s="203"/>
      <c r="AX55" s="203"/>
      <c r="AY55" s="203"/>
      <c r="AZ55" s="203"/>
      <c r="BA55" s="203"/>
      <c r="BB55" s="203"/>
      <c r="BC55" s="203"/>
      <c r="BD55" s="203"/>
      <c r="BE55" s="203"/>
      <c r="BF55" s="203"/>
      <c r="BG55" s="203"/>
      <c r="BH55" s="203"/>
      <c r="BI55" s="203"/>
      <c r="BJ55" s="203"/>
      <c r="BK55" s="203"/>
      <c r="BL55" s="203"/>
      <c r="BM55" s="203"/>
    </row>
    <row r="56" spans="1:65" ht="12.75" hidden="1" customHeight="1" x14ac:dyDescent="0.3">
      <c r="A56" s="42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2"/>
      <c r="AH56" s="42"/>
      <c r="AI56" s="42"/>
      <c r="AJ56" s="42"/>
      <c r="AK56" s="42"/>
      <c r="AL56" s="42"/>
      <c r="AM56" s="42"/>
      <c r="AN56" s="42"/>
      <c r="AO56" s="42"/>
      <c r="AP56" s="42"/>
      <c r="AQ56" s="42"/>
      <c r="AR56" s="42"/>
      <c r="AS56" s="42"/>
      <c r="AT56" s="42"/>
      <c r="AU56" s="203"/>
      <c r="AV56" s="203"/>
      <c r="AW56" s="203"/>
      <c r="AX56" s="203"/>
      <c r="AY56" s="203"/>
      <c r="AZ56" s="203"/>
      <c r="BA56" s="203"/>
      <c r="BB56" s="203"/>
      <c r="BC56" s="203"/>
      <c r="BD56" s="203"/>
      <c r="BE56" s="203"/>
      <c r="BF56" s="203"/>
      <c r="BG56" s="203"/>
      <c r="BH56" s="203"/>
      <c r="BI56" s="203"/>
      <c r="BJ56" s="203"/>
      <c r="BK56" s="203"/>
      <c r="BL56" s="203"/>
      <c r="BM56" s="203"/>
    </row>
    <row r="57" spans="1:65" ht="12.75" hidden="1" customHeight="1" x14ac:dyDescent="0.3">
      <c r="A57" s="42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2"/>
      <c r="AH57" s="42"/>
      <c r="AI57" s="42"/>
      <c r="AJ57" s="42"/>
      <c r="AK57" s="42"/>
      <c r="AL57" s="42"/>
      <c r="AM57" s="42"/>
      <c r="AN57" s="42"/>
      <c r="AO57" s="42"/>
      <c r="AP57" s="42"/>
      <c r="AQ57" s="42"/>
      <c r="AR57" s="42"/>
      <c r="AS57" s="42"/>
      <c r="AT57" s="42"/>
      <c r="AU57" s="203"/>
      <c r="AV57" s="203"/>
      <c r="AW57" s="203"/>
      <c r="AX57" s="203"/>
      <c r="AY57" s="203"/>
      <c r="AZ57" s="203"/>
      <c r="BA57" s="203"/>
      <c r="BB57" s="203"/>
      <c r="BC57" s="203"/>
      <c r="BD57" s="203"/>
      <c r="BE57" s="203"/>
      <c r="BF57" s="203"/>
      <c r="BG57" s="203"/>
      <c r="BH57" s="203"/>
      <c r="BI57" s="203"/>
      <c r="BJ57" s="203"/>
      <c r="BK57" s="203"/>
      <c r="BL57" s="203"/>
      <c r="BM57" s="203"/>
    </row>
    <row r="58" spans="1:65" ht="12.75" hidden="1" customHeight="1" x14ac:dyDescent="0.3">
      <c r="A58" s="42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2"/>
      <c r="AK58" s="42"/>
      <c r="AL58" s="42"/>
      <c r="AM58" s="42"/>
      <c r="AN58" s="42"/>
      <c r="AO58" s="42"/>
      <c r="AP58" s="42"/>
      <c r="AQ58" s="42"/>
      <c r="AR58" s="42"/>
      <c r="AS58" s="42"/>
      <c r="AT58" s="42"/>
      <c r="AU58" s="203"/>
      <c r="AV58" s="203"/>
      <c r="AW58" s="203"/>
      <c r="AX58" s="203"/>
      <c r="AY58" s="203"/>
      <c r="AZ58" s="203"/>
      <c r="BA58" s="203"/>
      <c r="BB58" s="203"/>
      <c r="BC58" s="203"/>
      <c r="BD58" s="203"/>
      <c r="BE58" s="203"/>
      <c r="BF58" s="203"/>
      <c r="BG58" s="203"/>
      <c r="BH58" s="203"/>
      <c r="BI58" s="203"/>
      <c r="BJ58" s="203"/>
      <c r="BK58" s="203"/>
      <c r="BL58" s="203"/>
      <c r="BM58" s="203"/>
    </row>
    <row r="59" spans="1:65" ht="12.75" hidden="1" customHeight="1" x14ac:dyDescent="0.3">
      <c r="A59" s="42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2"/>
      <c r="AI59" s="42"/>
      <c r="AJ59" s="42"/>
      <c r="AK59" s="42"/>
      <c r="AL59" s="42"/>
      <c r="AM59" s="42"/>
      <c r="AN59" s="42"/>
      <c r="AO59" s="42"/>
      <c r="AP59" s="42"/>
      <c r="AQ59" s="42"/>
      <c r="AR59" s="42"/>
      <c r="AS59" s="42"/>
      <c r="AT59" s="42"/>
      <c r="AU59" s="203"/>
      <c r="AV59" s="203"/>
      <c r="AW59" s="203"/>
      <c r="AX59" s="203"/>
      <c r="AY59" s="203"/>
      <c r="AZ59" s="203"/>
      <c r="BA59" s="203"/>
      <c r="BB59" s="203"/>
      <c r="BC59" s="203"/>
      <c r="BD59" s="203"/>
      <c r="BE59" s="203"/>
      <c r="BF59" s="203"/>
      <c r="BG59" s="203"/>
      <c r="BH59" s="203"/>
      <c r="BI59" s="203"/>
      <c r="BJ59" s="203"/>
      <c r="BK59" s="203"/>
      <c r="BL59" s="203"/>
      <c r="BM59" s="203"/>
    </row>
    <row r="60" spans="1:65" ht="12.75" hidden="1" customHeight="1" x14ac:dyDescent="0.3">
      <c r="A60" s="42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2"/>
      <c r="AI60" s="42"/>
      <c r="AJ60" s="42"/>
      <c r="AK60" s="42"/>
      <c r="AL60" s="42"/>
      <c r="AM60" s="42"/>
      <c r="AN60" s="42"/>
      <c r="AO60" s="42"/>
      <c r="AP60" s="42"/>
      <c r="AQ60" s="42"/>
      <c r="AR60" s="42"/>
      <c r="AS60" s="42"/>
      <c r="AT60" s="42"/>
      <c r="AU60" s="203"/>
      <c r="AV60" s="203"/>
      <c r="AW60" s="203"/>
      <c r="AX60" s="203"/>
      <c r="AY60" s="203"/>
      <c r="AZ60" s="203"/>
      <c r="BA60" s="203"/>
      <c r="BB60" s="203"/>
      <c r="BC60" s="203"/>
      <c r="BD60" s="203"/>
      <c r="BE60" s="203"/>
      <c r="BF60" s="203"/>
      <c r="BG60" s="203"/>
      <c r="BH60" s="203"/>
      <c r="BI60" s="203"/>
      <c r="BJ60" s="203"/>
      <c r="BK60" s="203"/>
      <c r="BL60" s="203"/>
      <c r="BM60" s="203"/>
    </row>
    <row r="61" spans="1:65" ht="12.75" hidden="1" customHeight="1" x14ac:dyDescent="0.3">
      <c r="A61" s="42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  <c r="AI61" s="42"/>
      <c r="AJ61" s="42"/>
      <c r="AK61" s="42"/>
      <c r="AL61" s="42"/>
      <c r="AM61" s="42"/>
      <c r="AN61" s="42"/>
      <c r="AO61" s="42"/>
      <c r="AP61" s="42"/>
      <c r="AQ61" s="42"/>
      <c r="AR61" s="42"/>
      <c r="AS61" s="42"/>
      <c r="AT61" s="42"/>
      <c r="AU61" s="203"/>
      <c r="AV61" s="203"/>
      <c r="AW61" s="203"/>
      <c r="AX61" s="203"/>
      <c r="AY61" s="203"/>
      <c r="AZ61" s="203"/>
      <c r="BA61" s="203"/>
      <c r="BB61" s="203"/>
      <c r="BC61" s="203"/>
      <c r="BD61" s="203"/>
      <c r="BE61" s="203"/>
      <c r="BF61" s="203"/>
      <c r="BG61" s="203"/>
      <c r="BH61" s="203"/>
      <c r="BI61" s="203"/>
      <c r="BJ61" s="203"/>
      <c r="BK61" s="203"/>
      <c r="BL61" s="203"/>
      <c r="BM61" s="203"/>
    </row>
    <row r="62" spans="1:65" ht="12.75" hidden="1" customHeight="1" x14ac:dyDescent="0.3">
      <c r="A62" s="42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42"/>
      <c r="AI62" s="42"/>
      <c r="AJ62" s="42"/>
      <c r="AK62" s="42"/>
      <c r="AL62" s="42"/>
      <c r="AM62" s="42"/>
      <c r="AN62" s="42"/>
      <c r="AO62" s="42"/>
      <c r="AP62" s="42"/>
      <c r="AQ62" s="42"/>
      <c r="AR62" s="42"/>
      <c r="AS62" s="42"/>
      <c r="AT62" s="42"/>
      <c r="AU62" s="203"/>
      <c r="AV62" s="203"/>
      <c r="AW62" s="203"/>
      <c r="AX62" s="203"/>
      <c r="AY62" s="203"/>
      <c r="AZ62" s="203"/>
      <c r="BA62" s="203"/>
      <c r="BB62" s="203"/>
      <c r="BC62" s="203"/>
      <c r="BD62" s="203"/>
      <c r="BE62" s="203"/>
      <c r="BF62" s="203"/>
      <c r="BG62" s="203"/>
      <c r="BH62" s="203"/>
      <c r="BI62" s="203"/>
      <c r="BJ62" s="203"/>
      <c r="BK62" s="203"/>
      <c r="BL62" s="203"/>
      <c r="BM62" s="203"/>
    </row>
    <row r="63" spans="1:65" ht="12.75" hidden="1" customHeight="1" x14ac:dyDescent="0.3">
      <c r="A63" s="42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42"/>
      <c r="AJ63" s="42"/>
      <c r="AK63" s="42"/>
      <c r="AL63" s="42"/>
      <c r="AM63" s="42"/>
      <c r="AN63" s="42"/>
      <c r="AO63" s="42"/>
      <c r="AP63" s="42"/>
      <c r="AQ63" s="42"/>
      <c r="AR63" s="42"/>
      <c r="AS63" s="42"/>
      <c r="AT63" s="42"/>
      <c r="AU63" s="203"/>
      <c r="AV63" s="203"/>
      <c r="AW63" s="203"/>
      <c r="AX63" s="203"/>
      <c r="AY63" s="203"/>
      <c r="AZ63" s="203"/>
      <c r="BA63" s="203"/>
      <c r="BB63" s="203"/>
      <c r="BC63" s="203"/>
      <c r="BD63" s="203"/>
      <c r="BE63" s="203"/>
      <c r="BF63" s="203"/>
      <c r="BG63" s="203"/>
      <c r="BH63" s="203"/>
      <c r="BI63" s="203"/>
      <c r="BJ63" s="203"/>
      <c r="BK63" s="203"/>
      <c r="BL63" s="203"/>
      <c r="BM63" s="203"/>
    </row>
    <row r="64" spans="1:65" ht="12.75" hidden="1" customHeight="1" x14ac:dyDescent="0.3">
      <c r="A64" s="42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2"/>
      <c r="AI64" s="42"/>
      <c r="AJ64" s="42"/>
      <c r="AK64" s="42"/>
      <c r="AL64" s="42"/>
      <c r="AM64" s="42"/>
      <c r="AN64" s="42"/>
      <c r="AO64" s="42"/>
      <c r="AP64" s="42"/>
      <c r="AQ64" s="42"/>
      <c r="AR64" s="42"/>
      <c r="AS64" s="42"/>
      <c r="AT64" s="42"/>
      <c r="AU64" s="203"/>
      <c r="AV64" s="203"/>
      <c r="AW64" s="203"/>
      <c r="AX64" s="203"/>
      <c r="AY64" s="203"/>
      <c r="AZ64" s="203"/>
      <c r="BA64" s="203"/>
      <c r="BB64" s="203"/>
      <c r="BC64" s="203"/>
      <c r="BD64" s="203"/>
      <c r="BE64" s="203"/>
      <c r="BF64" s="203"/>
      <c r="BG64" s="203"/>
      <c r="BH64" s="203"/>
      <c r="BI64" s="203"/>
      <c r="BJ64" s="203"/>
      <c r="BK64" s="203"/>
      <c r="BL64" s="203"/>
      <c r="BM64" s="203"/>
    </row>
    <row r="65" spans="1:65" ht="12.75" hidden="1" customHeight="1" x14ac:dyDescent="0.3">
      <c r="A65" s="42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  <c r="AI65" s="42"/>
      <c r="AJ65" s="42"/>
      <c r="AK65" s="42"/>
      <c r="AL65" s="42"/>
      <c r="AM65" s="42"/>
      <c r="AN65" s="42"/>
      <c r="AO65" s="42"/>
      <c r="AP65" s="42"/>
      <c r="AQ65" s="42"/>
      <c r="AR65" s="42"/>
      <c r="AS65" s="42"/>
      <c r="AT65" s="42"/>
      <c r="AU65" s="203"/>
      <c r="AV65" s="203"/>
      <c r="AW65" s="203"/>
      <c r="AX65" s="203"/>
      <c r="AY65" s="203"/>
      <c r="AZ65" s="203"/>
      <c r="BA65" s="203"/>
      <c r="BB65" s="203"/>
      <c r="BC65" s="203"/>
      <c r="BD65" s="203"/>
      <c r="BE65" s="203"/>
      <c r="BF65" s="203"/>
      <c r="BG65" s="203"/>
      <c r="BH65" s="203"/>
      <c r="BI65" s="203"/>
      <c r="BJ65" s="203"/>
      <c r="BK65" s="203"/>
      <c r="BL65" s="203"/>
      <c r="BM65" s="203"/>
    </row>
    <row r="66" spans="1:65" ht="12.75" hidden="1" customHeight="1" x14ac:dyDescent="0.3">
      <c r="A66" s="42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2"/>
      <c r="AI66" s="42"/>
      <c r="AJ66" s="42"/>
      <c r="AK66" s="42"/>
      <c r="AL66" s="42"/>
      <c r="AM66" s="42"/>
      <c r="AN66" s="42"/>
      <c r="AO66" s="42"/>
      <c r="AP66" s="42"/>
      <c r="AQ66" s="42"/>
      <c r="AR66" s="42"/>
      <c r="AS66" s="42"/>
      <c r="AT66" s="42"/>
      <c r="AU66" s="203"/>
      <c r="AV66" s="203"/>
      <c r="AW66" s="203"/>
      <c r="AX66" s="203"/>
      <c r="AY66" s="203"/>
      <c r="AZ66" s="203"/>
      <c r="BA66" s="203"/>
      <c r="BB66" s="203"/>
      <c r="BC66" s="203"/>
      <c r="BD66" s="203"/>
      <c r="BE66" s="203"/>
      <c r="BF66" s="203"/>
      <c r="BG66" s="203"/>
      <c r="BH66" s="203"/>
      <c r="BI66" s="203"/>
      <c r="BJ66" s="203"/>
      <c r="BK66" s="203"/>
      <c r="BL66" s="203"/>
      <c r="BM66" s="203"/>
    </row>
    <row r="67" spans="1:65" ht="12.75" hidden="1" customHeight="1" x14ac:dyDescent="0.3">
      <c r="A67" s="42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2"/>
      <c r="AJ67" s="42"/>
      <c r="AK67" s="42"/>
      <c r="AL67" s="42"/>
      <c r="AM67" s="42"/>
      <c r="AN67" s="42"/>
      <c r="AO67" s="42"/>
      <c r="AP67" s="42"/>
      <c r="AQ67" s="42"/>
      <c r="AR67" s="42"/>
      <c r="AS67" s="42"/>
      <c r="AT67" s="42"/>
      <c r="AU67" s="203"/>
      <c r="AV67" s="203"/>
      <c r="AW67" s="203"/>
      <c r="AX67" s="203"/>
      <c r="AY67" s="203"/>
      <c r="AZ67" s="203"/>
      <c r="BA67" s="203"/>
      <c r="BB67" s="203"/>
      <c r="BC67" s="203"/>
      <c r="BD67" s="203"/>
      <c r="BE67" s="203"/>
      <c r="BF67" s="203"/>
      <c r="BG67" s="203"/>
      <c r="BH67" s="203"/>
      <c r="BI67" s="203"/>
      <c r="BJ67" s="203"/>
      <c r="BK67" s="203"/>
      <c r="BL67" s="203"/>
      <c r="BM67" s="203"/>
    </row>
    <row r="68" spans="1:65" ht="12.75" hidden="1" customHeight="1" x14ac:dyDescent="0.3">
      <c r="A68" s="42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  <c r="AH68" s="42"/>
      <c r="AI68" s="42"/>
      <c r="AJ68" s="42"/>
      <c r="AK68" s="42"/>
      <c r="AL68" s="42"/>
      <c r="AM68" s="42"/>
      <c r="AN68" s="42"/>
      <c r="AO68" s="42"/>
      <c r="AP68" s="42"/>
      <c r="AQ68" s="42"/>
      <c r="AR68" s="42"/>
      <c r="AS68" s="42"/>
      <c r="AT68" s="42"/>
      <c r="AU68" s="203"/>
      <c r="AV68" s="203"/>
      <c r="AW68" s="203"/>
      <c r="AX68" s="203"/>
      <c r="AY68" s="203"/>
      <c r="AZ68" s="203"/>
      <c r="BA68" s="203"/>
      <c r="BB68" s="203"/>
      <c r="BC68" s="203"/>
      <c r="BD68" s="203"/>
      <c r="BE68" s="203"/>
      <c r="BF68" s="203"/>
      <c r="BG68" s="203"/>
      <c r="BH68" s="203"/>
      <c r="BI68" s="203"/>
      <c r="BJ68" s="203"/>
      <c r="BK68" s="203"/>
      <c r="BL68" s="203"/>
      <c r="BM68" s="203"/>
    </row>
    <row r="69" spans="1:65" ht="12.75" hidden="1" customHeight="1" x14ac:dyDescent="0.3">
      <c r="A69" s="42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42"/>
      <c r="AJ69" s="42"/>
      <c r="AK69" s="42"/>
      <c r="AL69" s="42"/>
      <c r="AM69" s="42"/>
      <c r="AN69" s="42"/>
      <c r="AO69" s="42"/>
      <c r="AP69" s="42"/>
      <c r="AQ69" s="42"/>
      <c r="AR69" s="42"/>
      <c r="AS69" s="42"/>
      <c r="AT69" s="42"/>
      <c r="AU69" s="203"/>
      <c r="AV69" s="203"/>
      <c r="AW69" s="203"/>
      <c r="AX69" s="203"/>
      <c r="AY69" s="203"/>
      <c r="AZ69" s="203"/>
      <c r="BA69" s="203"/>
      <c r="BB69" s="203"/>
      <c r="BC69" s="203"/>
      <c r="BD69" s="203"/>
      <c r="BE69" s="203"/>
      <c r="BF69" s="203"/>
      <c r="BG69" s="203"/>
      <c r="BH69" s="203"/>
      <c r="BI69" s="203"/>
      <c r="BJ69" s="203"/>
      <c r="BK69" s="203"/>
      <c r="BL69" s="203"/>
      <c r="BM69" s="203"/>
    </row>
    <row r="70" spans="1:65" ht="12.75" hidden="1" customHeight="1" x14ac:dyDescent="0.3">
      <c r="A70" s="42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2"/>
      <c r="AJ70" s="42"/>
      <c r="AK70" s="42"/>
      <c r="AL70" s="42"/>
      <c r="AM70" s="42"/>
      <c r="AN70" s="42"/>
      <c r="AO70" s="42"/>
      <c r="AP70" s="42"/>
      <c r="AQ70" s="42"/>
      <c r="AR70" s="42"/>
      <c r="AS70" s="42"/>
      <c r="AT70" s="42"/>
      <c r="AU70" s="203"/>
      <c r="AV70" s="203"/>
      <c r="AW70" s="203"/>
      <c r="AX70" s="203"/>
      <c r="AY70" s="203"/>
      <c r="AZ70" s="203"/>
      <c r="BA70" s="203"/>
      <c r="BB70" s="203"/>
      <c r="BC70" s="203"/>
      <c r="BD70" s="203"/>
      <c r="BE70" s="203"/>
      <c r="BF70" s="203"/>
      <c r="BG70" s="203"/>
      <c r="BH70" s="203"/>
      <c r="BI70" s="203"/>
      <c r="BJ70" s="203"/>
      <c r="BK70" s="203"/>
      <c r="BL70" s="203"/>
      <c r="BM70" s="203"/>
    </row>
    <row r="71" spans="1:65" ht="12.75" hidden="1" customHeight="1" x14ac:dyDescent="0.3">
      <c r="A71" s="42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2"/>
      <c r="AJ71" s="42"/>
      <c r="AK71" s="42"/>
      <c r="AL71" s="42"/>
      <c r="AM71" s="42"/>
      <c r="AN71" s="42"/>
      <c r="AO71" s="42"/>
      <c r="AP71" s="42"/>
      <c r="AQ71" s="42"/>
      <c r="AR71" s="42"/>
      <c r="AS71" s="42"/>
      <c r="AT71" s="42"/>
      <c r="AU71" s="203"/>
      <c r="AV71" s="203"/>
      <c r="AW71" s="203"/>
      <c r="AX71" s="203"/>
      <c r="AY71" s="203"/>
      <c r="AZ71" s="203"/>
      <c r="BA71" s="203"/>
      <c r="BB71" s="203"/>
      <c r="BC71" s="203"/>
      <c r="BD71" s="203"/>
      <c r="BE71" s="203"/>
      <c r="BF71" s="203"/>
      <c r="BG71" s="203"/>
      <c r="BH71" s="203"/>
      <c r="BI71" s="203"/>
      <c r="BJ71" s="203"/>
      <c r="BK71" s="203"/>
      <c r="BL71" s="203"/>
      <c r="BM71" s="203"/>
    </row>
    <row r="72" spans="1:65" ht="12.75" hidden="1" customHeight="1" x14ac:dyDescent="0.3">
      <c r="A72" s="42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2"/>
      <c r="AI72" s="42"/>
      <c r="AJ72" s="42"/>
      <c r="AK72" s="42"/>
      <c r="AL72" s="42"/>
      <c r="AM72" s="42"/>
      <c r="AN72" s="42"/>
      <c r="AO72" s="42"/>
      <c r="AP72" s="42"/>
      <c r="AQ72" s="42"/>
      <c r="AR72" s="42"/>
      <c r="AS72" s="42"/>
      <c r="AT72" s="42"/>
      <c r="AU72" s="203"/>
      <c r="AV72" s="203"/>
      <c r="AW72" s="203"/>
      <c r="AX72" s="203"/>
      <c r="AY72" s="203"/>
      <c r="AZ72" s="203"/>
      <c r="BA72" s="203"/>
      <c r="BB72" s="203"/>
      <c r="BC72" s="203"/>
      <c r="BD72" s="203"/>
      <c r="BE72" s="203"/>
      <c r="BF72" s="203"/>
      <c r="BG72" s="203"/>
      <c r="BH72" s="203"/>
      <c r="BI72" s="203"/>
      <c r="BJ72" s="203"/>
      <c r="BK72" s="203"/>
      <c r="BL72" s="203"/>
      <c r="BM72" s="203"/>
    </row>
    <row r="73" spans="1:65" ht="12.75" hidden="1" customHeight="1" x14ac:dyDescent="0.3">
      <c r="A73" s="42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2"/>
      <c r="AI73" s="42"/>
      <c r="AJ73" s="42"/>
      <c r="AK73" s="42"/>
      <c r="AL73" s="42"/>
      <c r="AM73" s="42"/>
      <c r="AN73" s="42"/>
      <c r="AO73" s="42"/>
      <c r="AP73" s="42"/>
      <c r="AQ73" s="42"/>
      <c r="AR73" s="42"/>
      <c r="AS73" s="42"/>
      <c r="AT73" s="42"/>
      <c r="AU73" s="203"/>
      <c r="AV73" s="203"/>
      <c r="AW73" s="203"/>
      <c r="AX73" s="203"/>
      <c r="AY73" s="203"/>
      <c r="AZ73" s="203"/>
      <c r="BA73" s="203"/>
      <c r="BB73" s="203"/>
      <c r="BC73" s="203"/>
      <c r="BD73" s="203"/>
      <c r="BE73" s="203"/>
      <c r="BF73" s="203"/>
      <c r="BG73" s="203"/>
      <c r="BH73" s="203"/>
      <c r="BI73" s="203"/>
      <c r="BJ73" s="203"/>
      <c r="BK73" s="203"/>
      <c r="BL73" s="203"/>
      <c r="BM73" s="203"/>
    </row>
    <row r="74" spans="1:65" ht="12.75" hidden="1" customHeight="1" x14ac:dyDescent="0.3">
      <c r="A74" s="42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  <c r="AH74" s="42"/>
      <c r="AI74" s="42"/>
      <c r="AJ74" s="42"/>
      <c r="AK74" s="42"/>
      <c r="AL74" s="42"/>
      <c r="AM74" s="42"/>
      <c r="AN74" s="42"/>
      <c r="AO74" s="42"/>
      <c r="AP74" s="42"/>
      <c r="AQ74" s="42"/>
      <c r="AR74" s="42"/>
      <c r="AS74" s="42"/>
      <c r="AT74" s="42"/>
      <c r="AU74" s="203"/>
      <c r="AV74" s="203"/>
      <c r="AW74" s="203"/>
      <c r="AX74" s="203"/>
      <c r="AY74" s="203"/>
      <c r="AZ74" s="203"/>
      <c r="BA74" s="203"/>
      <c r="BB74" s="203"/>
      <c r="BC74" s="203"/>
      <c r="BD74" s="203"/>
      <c r="BE74" s="203"/>
      <c r="BF74" s="203"/>
      <c r="BG74" s="203"/>
      <c r="BH74" s="203"/>
      <c r="BI74" s="203"/>
      <c r="BJ74" s="203"/>
      <c r="BK74" s="203"/>
      <c r="BL74" s="203"/>
      <c r="BM74" s="203"/>
    </row>
    <row r="75" spans="1:65" ht="12.75" hidden="1" customHeight="1" x14ac:dyDescent="0.3">
      <c r="A75" s="42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42"/>
      <c r="AI75" s="42"/>
      <c r="AJ75" s="42"/>
      <c r="AK75" s="42"/>
      <c r="AL75" s="42"/>
      <c r="AM75" s="42"/>
      <c r="AN75" s="42"/>
      <c r="AO75" s="42"/>
      <c r="AP75" s="42"/>
      <c r="AQ75" s="42"/>
      <c r="AR75" s="42"/>
      <c r="AS75" s="42"/>
      <c r="AT75" s="42"/>
      <c r="AU75" s="203"/>
      <c r="AV75" s="203"/>
      <c r="AW75" s="203"/>
      <c r="AX75" s="203"/>
      <c r="AY75" s="203"/>
      <c r="AZ75" s="203"/>
      <c r="BA75" s="203"/>
      <c r="BB75" s="203"/>
      <c r="BC75" s="203"/>
      <c r="BD75" s="203"/>
      <c r="BE75" s="203"/>
      <c r="BF75" s="203"/>
      <c r="BG75" s="203"/>
      <c r="BH75" s="203"/>
      <c r="BI75" s="203"/>
      <c r="BJ75" s="203"/>
      <c r="BK75" s="203"/>
      <c r="BL75" s="203"/>
      <c r="BM75" s="203"/>
    </row>
    <row r="76" spans="1:65" ht="12.75" hidden="1" customHeight="1" x14ac:dyDescent="0.3">
      <c r="A76" s="42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2"/>
      <c r="AJ76" s="42"/>
      <c r="AK76" s="42"/>
      <c r="AL76" s="42"/>
      <c r="AM76" s="42"/>
      <c r="AN76" s="42"/>
      <c r="AO76" s="42"/>
      <c r="AP76" s="42"/>
      <c r="AQ76" s="42"/>
      <c r="AR76" s="42"/>
      <c r="AS76" s="42"/>
      <c r="AT76" s="42"/>
      <c r="AU76" s="203"/>
      <c r="AV76" s="203"/>
      <c r="AW76" s="203"/>
      <c r="AX76" s="203"/>
      <c r="AY76" s="203"/>
      <c r="AZ76" s="203"/>
      <c r="BA76" s="203"/>
      <c r="BB76" s="203"/>
      <c r="BC76" s="203"/>
      <c r="BD76" s="203"/>
      <c r="BE76" s="203"/>
      <c r="BF76" s="203"/>
      <c r="BG76" s="203"/>
      <c r="BH76" s="203"/>
      <c r="BI76" s="203"/>
      <c r="BJ76" s="203"/>
      <c r="BK76" s="203"/>
      <c r="BL76" s="203"/>
      <c r="BM76" s="203"/>
    </row>
    <row r="77" spans="1:65" ht="12.75" hidden="1" customHeight="1" x14ac:dyDescent="0.3">
      <c r="A77" s="42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M77" s="42"/>
      <c r="AN77" s="42"/>
      <c r="AO77" s="42"/>
      <c r="AP77" s="42"/>
      <c r="AQ77" s="42"/>
      <c r="AR77" s="42"/>
      <c r="AS77" s="42"/>
      <c r="AT77" s="42"/>
      <c r="AU77" s="203"/>
      <c r="AV77" s="203"/>
      <c r="AW77" s="203"/>
      <c r="AX77" s="203"/>
      <c r="AY77" s="203"/>
      <c r="AZ77" s="203"/>
      <c r="BA77" s="203"/>
      <c r="BB77" s="203"/>
      <c r="BC77" s="203"/>
      <c r="BD77" s="203"/>
      <c r="BE77" s="203"/>
      <c r="BF77" s="203"/>
      <c r="BG77" s="203"/>
      <c r="BH77" s="203"/>
      <c r="BI77" s="203"/>
      <c r="BJ77" s="203"/>
      <c r="BK77" s="203"/>
      <c r="BL77" s="203"/>
      <c r="BM77" s="203"/>
    </row>
    <row r="78" spans="1:65" ht="12.75" hidden="1" customHeight="1" x14ac:dyDescent="0.3">
      <c r="A78" s="42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  <c r="AH78" s="42"/>
      <c r="AI78" s="42"/>
      <c r="AJ78" s="42"/>
      <c r="AK78" s="42"/>
      <c r="AL78" s="42"/>
      <c r="AM78" s="42"/>
      <c r="AN78" s="42"/>
      <c r="AO78" s="42"/>
      <c r="AP78" s="42"/>
      <c r="AQ78" s="42"/>
      <c r="AR78" s="42"/>
      <c r="AS78" s="42"/>
      <c r="AT78" s="42"/>
      <c r="AU78" s="203"/>
      <c r="AV78" s="203"/>
      <c r="AW78" s="203"/>
      <c r="AX78" s="203"/>
      <c r="AY78" s="203"/>
      <c r="AZ78" s="203"/>
      <c r="BA78" s="203"/>
      <c r="BB78" s="203"/>
      <c r="BC78" s="203"/>
      <c r="BD78" s="203"/>
      <c r="BE78" s="203"/>
      <c r="BF78" s="203"/>
      <c r="BG78" s="203"/>
      <c r="BH78" s="203"/>
      <c r="BI78" s="203"/>
      <c r="BJ78" s="203"/>
      <c r="BK78" s="203"/>
      <c r="BL78" s="203"/>
      <c r="BM78" s="203"/>
    </row>
    <row r="79" spans="1:65" ht="12.75" hidden="1" customHeight="1" x14ac:dyDescent="0.3">
      <c r="A79" s="42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2"/>
      <c r="AH79" s="42"/>
      <c r="AI79" s="42"/>
      <c r="AJ79" s="42"/>
      <c r="AK79" s="42"/>
      <c r="AL79" s="42"/>
      <c r="AM79" s="42"/>
      <c r="AN79" s="42"/>
      <c r="AO79" s="42"/>
      <c r="AP79" s="42"/>
      <c r="AQ79" s="42"/>
      <c r="AR79" s="42"/>
      <c r="AS79" s="42"/>
      <c r="AT79" s="42"/>
      <c r="AU79" s="203"/>
      <c r="AV79" s="203"/>
      <c r="AW79" s="203"/>
      <c r="AX79" s="203"/>
      <c r="AY79" s="203"/>
      <c r="AZ79" s="203"/>
      <c r="BA79" s="203"/>
      <c r="BB79" s="203"/>
      <c r="BC79" s="203"/>
      <c r="BD79" s="203"/>
      <c r="BE79" s="203"/>
      <c r="BF79" s="203"/>
      <c r="BG79" s="203"/>
      <c r="BH79" s="203"/>
      <c r="BI79" s="203"/>
      <c r="BJ79" s="203"/>
      <c r="BK79" s="203"/>
      <c r="BL79" s="203"/>
      <c r="BM79" s="203"/>
    </row>
    <row r="80" spans="1:65" ht="12.75" hidden="1" customHeight="1" x14ac:dyDescent="0.3">
      <c r="A80" s="42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2"/>
      <c r="AH80" s="42"/>
      <c r="AI80" s="42"/>
      <c r="AJ80" s="42"/>
      <c r="AK80" s="42"/>
      <c r="AL80" s="42"/>
      <c r="AM80" s="42"/>
      <c r="AN80" s="42"/>
      <c r="AO80" s="42"/>
      <c r="AP80" s="42"/>
      <c r="AQ80" s="42"/>
      <c r="AR80" s="42"/>
      <c r="AS80" s="42"/>
      <c r="AT80" s="42"/>
      <c r="AU80" s="203"/>
      <c r="AV80" s="203"/>
      <c r="AW80" s="203"/>
      <c r="AX80" s="203"/>
      <c r="AY80" s="203"/>
      <c r="AZ80" s="203"/>
      <c r="BA80" s="203"/>
      <c r="BB80" s="203"/>
      <c r="BC80" s="203"/>
      <c r="BD80" s="203"/>
      <c r="BE80" s="203"/>
      <c r="BF80" s="203"/>
      <c r="BG80" s="203"/>
      <c r="BH80" s="203"/>
      <c r="BI80" s="203"/>
      <c r="BJ80" s="203"/>
      <c r="BK80" s="203"/>
      <c r="BL80" s="203"/>
      <c r="BM80" s="203"/>
    </row>
    <row r="81" spans="1:65" ht="12.75" hidden="1" customHeight="1" x14ac:dyDescent="0.3">
      <c r="A81" s="42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2"/>
      <c r="AI81" s="42"/>
      <c r="AJ81" s="42"/>
      <c r="AK81" s="42"/>
      <c r="AL81" s="42"/>
      <c r="AM81" s="42"/>
      <c r="AN81" s="42"/>
      <c r="AO81" s="42"/>
      <c r="AP81" s="42"/>
      <c r="AQ81" s="42"/>
      <c r="AR81" s="42"/>
      <c r="AS81" s="42"/>
      <c r="AT81" s="42"/>
      <c r="AU81" s="203"/>
      <c r="AV81" s="203"/>
      <c r="AW81" s="203"/>
      <c r="AX81" s="203"/>
      <c r="AY81" s="203"/>
      <c r="AZ81" s="203"/>
      <c r="BA81" s="203"/>
      <c r="BB81" s="203"/>
      <c r="BC81" s="203"/>
      <c r="BD81" s="203"/>
      <c r="BE81" s="203"/>
      <c r="BF81" s="203"/>
      <c r="BG81" s="203"/>
      <c r="BH81" s="203"/>
      <c r="BI81" s="203"/>
      <c r="BJ81" s="203"/>
      <c r="BK81" s="203"/>
      <c r="BL81" s="203"/>
      <c r="BM81" s="203"/>
    </row>
    <row r="82" spans="1:65" ht="12.75" hidden="1" customHeight="1" x14ac:dyDescent="0.3">
      <c r="A82" s="42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2"/>
      <c r="AI82" s="42"/>
      <c r="AJ82" s="42"/>
      <c r="AK82" s="42"/>
      <c r="AL82" s="42"/>
      <c r="AM82" s="42"/>
      <c r="AN82" s="42"/>
      <c r="AO82" s="42"/>
      <c r="AP82" s="42"/>
      <c r="AQ82" s="42"/>
      <c r="AR82" s="42"/>
      <c r="AS82" s="42"/>
      <c r="AT82" s="42"/>
      <c r="AU82" s="203"/>
      <c r="AV82" s="203"/>
      <c r="AW82" s="203"/>
      <c r="AX82" s="203"/>
      <c r="AY82" s="203"/>
      <c r="AZ82" s="203"/>
      <c r="BA82" s="203"/>
      <c r="BB82" s="203"/>
      <c r="BC82" s="203"/>
      <c r="BD82" s="203"/>
      <c r="BE82" s="203"/>
      <c r="BF82" s="203"/>
      <c r="BG82" s="203"/>
      <c r="BH82" s="203"/>
      <c r="BI82" s="203"/>
      <c r="BJ82" s="203"/>
      <c r="BK82" s="203"/>
      <c r="BL82" s="203"/>
      <c r="BM82" s="203"/>
    </row>
    <row r="83" spans="1:65" ht="12.75" hidden="1" customHeight="1" x14ac:dyDescent="0.3">
      <c r="A83" s="42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2"/>
      <c r="AJ83" s="42"/>
      <c r="AK83" s="42"/>
      <c r="AL83" s="42"/>
      <c r="AM83" s="42"/>
      <c r="AN83" s="42"/>
      <c r="AO83" s="42"/>
      <c r="AP83" s="42"/>
      <c r="AQ83" s="42"/>
      <c r="AR83" s="42"/>
      <c r="AS83" s="42"/>
      <c r="AT83" s="42"/>
      <c r="AU83" s="203"/>
      <c r="AV83" s="203"/>
      <c r="AW83" s="203"/>
      <c r="AX83" s="203"/>
      <c r="AY83" s="203"/>
      <c r="AZ83" s="203"/>
      <c r="BA83" s="203"/>
      <c r="BB83" s="203"/>
      <c r="BC83" s="203"/>
      <c r="BD83" s="203"/>
      <c r="BE83" s="203"/>
      <c r="BF83" s="203"/>
      <c r="BG83" s="203"/>
      <c r="BH83" s="203"/>
      <c r="BI83" s="203"/>
      <c r="BJ83" s="203"/>
      <c r="BK83" s="203"/>
      <c r="BL83" s="203"/>
      <c r="BM83" s="203"/>
    </row>
    <row r="84" spans="1:65" ht="12.75" hidden="1" customHeight="1" x14ac:dyDescent="0.3">
      <c r="A84" s="42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2"/>
      <c r="AI84" s="42"/>
      <c r="AJ84" s="42"/>
      <c r="AK84" s="42"/>
      <c r="AL84" s="42"/>
      <c r="AM84" s="42"/>
      <c r="AN84" s="42"/>
      <c r="AO84" s="42"/>
      <c r="AP84" s="42"/>
      <c r="AQ84" s="42"/>
      <c r="AR84" s="42"/>
      <c r="AS84" s="42"/>
      <c r="AT84" s="42"/>
      <c r="AU84" s="203"/>
      <c r="AV84" s="203"/>
      <c r="AW84" s="203"/>
      <c r="AX84" s="203"/>
      <c r="AY84" s="203"/>
      <c r="AZ84" s="203"/>
      <c r="BA84" s="203"/>
      <c r="BB84" s="203"/>
      <c r="BC84" s="203"/>
      <c r="BD84" s="203"/>
      <c r="BE84" s="203"/>
      <c r="BF84" s="203"/>
      <c r="BG84" s="203"/>
      <c r="BH84" s="203"/>
      <c r="BI84" s="203"/>
      <c r="BJ84" s="203"/>
      <c r="BK84" s="203"/>
      <c r="BL84" s="203"/>
      <c r="BM84" s="203"/>
    </row>
    <row r="85" spans="1:65" ht="12.75" hidden="1" customHeight="1" x14ac:dyDescent="0.3">
      <c r="A85" s="42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2"/>
      <c r="AJ85" s="42"/>
      <c r="AK85" s="42"/>
      <c r="AL85" s="42"/>
      <c r="AM85" s="42"/>
      <c r="AN85" s="42"/>
      <c r="AO85" s="42"/>
      <c r="AP85" s="42"/>
      <c r="AQ85" s="42"/>
      <c r="AR85" s="42"/>
      <c r="AS85" s="42"/>
      <c r="AT85" s="42"/>
      <c r="AU85" s="203"/>
      <c r="AV85" s="203"/>
      <c r="AW85" s="203"/>
      <c r="AX85" s="203"/>
      <c r="AY85" s="203"/>
      <c r="AZ85" s="203"/>
      <c r="BA85" s="203"/>
      <c r="BB85" s="203"/>
      <c r="BC85" s="203"/>
      <c r="BD85" s="203"/>
      <c r="BE85" s="203"/>
      <c r="BF85" s="203"/>
      <c r="BG85" s="203"/>
      <c r="BH85" s="203"/>
      <c r="BI85" s="203"/>
      <c r="BJ85" s="203"/>
      <c r="BK85" s="203"/>
      <c r="BL85" s="203"/>
      <c r="BM85" s="203"/>
    </row>
    <row r="86" spans="1:65" ht="12.75" hidden="1" customHeight="1" x14ac:dyDescent="0.3">
      <c r="A86" s="42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2"/>
      <c r="AI86" s="42"/>
      <c r="AJ86" s="42"/>
      <c r="AK86" s="42"/>
      <c r="AL86" s="42"/>
      <c r="AM86" s="42"/>
      <c r="AN86" s="42"/>
      <c r="AO86" s="42"/>
      <c r="AP86" s="42"/>
      <c r="AQ86" s="42"/>
      <c r="AR86" s="42"/>
      <c r="AS86" s="42"/>
      <c r="AT86" s="42"/>
      <c r="AU86" s="203"/>
      <c r="AV86" s="203"/>
      <c r="AW86" s="203"/>
      <c r="AX86" s="203"/>
      <c r="AY86" s="203"/>
      <c r="AZ86" s="203"/>
      <c r="BA86" s="203"/>
      <c r="BB86" s="203"/>
      <c r="BC86" s="203"/>
      <c r="BD86" s="203"/>
      <c r="BE86" s="203"/>
      <c r="BF86" s="203"/>
      <c r="BG86" s="203"/>
      <c r="BH86" s="203"/>
      <c r="BI86" s="203"/>
      <c r="BJ86" s="203"/>
      <c r="BK86" s="203"/>
      <c r="BL86" s="203"/>
      <c r="BM86" s="203"/>
    </row>
    <row r="87" spans="1:65" ht="12.75" hidden="1" customHeight="1" x14ac:dyDescent="0.3">
      <c r="A87" s="42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2"/>
      <c r="AH87" s="42"/>
      <c r="AI87" s="42"/>
      <c r="AJ87" s="42"/>
      <c r="AK87" s="42"/>
      <c r="AL87" s="42"/>
      <c r="AM87" s="42"/>
      <c r="AN87" s="42"/>
      <c r="AO87" s="42"/>
      <c r="AP87" s="42"/>
      <c r="AQ87" s="42"/>
      <c r="AR87" s="42"/>
      <c r="AS87" s="42"/>
      <c r="AT87" s="42"/>
      <c r="AU87" s="203"/>
      <c r="AV87" s="203"/>
      <c r="AW87" s="203"/>
      <c r="AX87" s="203"/>
      <c r="AY87" s="203"/>
      <c r="AZ87" s="203"/>
      <c r="BA87" s="203"/>
      <c r="BB87" s="203"/>
      <c r="BC87" s="203"/>
      <c r="BD87" s="203"/>
      <c r="BE87" s="203"/>
      <c r="BF87" s="203"/>
      <c r="BG87" s="203"/>
      <c r="BH87" s="203"/>
      <c r="BI87" s="203"/>
      <c r="BJ87" s="203"/>
      <c r="BK87" s="203"/>
      <c r="BL87" s="203"/>
      <c r="BM87" s="203"/>
    </row>
    <row r="88" spans="1:65" ht="12.75" hidden="1" customHeight="1" x14ac:dyDescent="0.3">
      <c r="A88" s="42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  <c r="AH88" s="42"/>
      <c r="AI88" s="42"/>
      <c r="AJ88" s="42"/>
      <c r="AK88" s="42"/>
      <c r="AL88" s="42"/>
      <c r="AM88" s="42"/>
      <c r="AN88" s="42"/>
      <c r="AO88" s="42"/>
      <c r="AP88" s="42"/>
      <c r="AQ88" s="42"/>
      <c r="AR88" s="42"/>
      <c r="AS88" s="42"/>
      <c r="AT88" s="42"/>
      <c r="AU88" s="203"/>
      <c r="AV88" s="203"/>
      <c r="AW88" s="203"/>
      <c r="AX88" s="203"/>
      <c r="AY88" s="203"/>
      <c r="AZ88" s="203"/>
      <c r="BA88" s="203"/>
      <c r="BB88" s="203"/>
      <c r="BC88" s="203"/>
      <c r="BD88" s="203"/>
      <c r="BE88" s="203"/>
      <c r="BF88" s="203"/>
      <c r="BG88" s="203"/>
      <c r="BH88" s="203"/>
      <c r="BI88" s="203"/>
      <c r="BJ88" s="203"/>
      <c r="BK88" s="203"/>
      <c r="BL88" s="203"/>
      <c r="BM88" s="203"/>
    </row>
    <row r="89" spans="1:65" ht="12.75" hidden="1" customHeight="1" x14ac:dyDescent="0.3">
      <c r="A89" s="42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2"/>
      <c r="AJ89" s="42"/>
      <c r="AK89" s="42"/>
      <c r="AL89" s="42"/>
      <c r="AM89" s="42"/>
      <c r="AN89" s="42"/>
      <c r="AO89" s="42"/>
      <c r="AP89" s="42"/>
      <c r="AQ89" s="42"/>
      <c r="AR89" s="42"/>
      <c r="AS89" s="42"/>
      <c r="AT89" s="42"/>
      <c r="AU89" s="203"/>
      <c r="AV89" s="203"/>
      <c r="AW89" s="203"/>
      <c r="AX89" s="203"/>
      <c r="AY89" s="203"/>
      <c r="AZ89" s="203"/>
      <c r="BA89" s="203"/>
      <c r="BB89" s="203"/>
      <c r="BC89" s="203"/>
      <c r="BD89" s="203"/>
      <c r="BE89" s="203"/>
      <c r="BF89" s="203"/>
      <c r="BG89" s="203"/>
      <c r="BH89" s="203"/>
      <c r="BI89" s="203"/>
      <c r="BJ89" s="203"/>
      <c r="BK89" s="203"/>
      <c r="BL89" s="203"/>
      <c r="BM89" s="203"/>
    </row>
    <row r="90" spans="1:65" ht="12.75" hidden="1" customHeight="1" x14ac:dyDescent="0.3">
      <c r="A90" s="42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  <c r="AI90" s="42"/>
      <c r="AJ90" s="42"/>
      <c r="AK90" s="42"/>
      <c r="AL90" s="42"/>
      <c r="AM90" s="42"/>
      <c r="AN90" s="42"/>
      <c r="AO90" s="42"/>
      <c r="AP90" s="42"/>
      <c r="AQ90" s="42"/>
      <c r="AR90" s="42"/>
      <c r="AS90" s="42"/>
      <c r="AT90" s="42"/>
      <c r="AU90" s="203"/>
      <c r="AV90" s="203"/>
      <c r="AW90" s="203"/>
      <c r="AX90" s="203"/>
      <c r="AY90" s="203"/>
      <c r="AZ90" s="203"/>
      <c r="BA90" s="203"/>
      <c r="BB90" s="203"/>
      <c r="BC90" s="203"/>
      <c r="BD90" s="203"/>
      <c r="BE90" s="203"/>
      <c r="BF90" s="203"/>
      <c r="BG90" s="203"/>
      <c r="BH90" s="203"/>
      <c r="BI90" s="203"/>
      <c r="BJ90" s="203"/>
      <c r="BK90" s="203"/>
      <c r="BL90" s="203"/>
      <c r="BM90" s="203"/>
    </row>
    <row r="91" spans="1:65" ht="12.75" hidden="1" customHeight="1" x14ac:dyDescent="0.3">
      <c r="A91" s="42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2"/>
      <c r="AI91" s="42"/>
      <c r="AJ91" s="42"/>
      <c r="AK91" s="42"/>
      <c r="AL91" s="42"/>
      <c r="AM91" s="42"/>
      <c r="AN91" s="42"/>
      <c r="AO91" s="42"/>
      <c r="AP91" s="42"/>
      <c r="AQ91" s="42"/>
      <c r="AR91" s="42"/>
      <c r="AS91" s="42"/>
      <c r="AT91" s="42"/>
      <c r="AU91" s="203"/>
      <c r="AV91" s="203"/>
      <c r="AW91" s="203"/>
      <c r="AX91" s="203"/>
      <c r="AY91" s="203"/>
      <c r="AZ91" s="203"/>
      <c r="BA91" s="203"/>
      <c r="BB91" s="203"/>
      <c r="BC91" s="203"/>
      <c r="BD91" s="203"/>
      <c r="BE91" s="203"/>
      <c r="BF91" s="203"/>
      <c r="BG91" s="203"/>
      <c r="BH91" s="203"/>
      <c r="BI91" s="203"/>
      <c r="BJ91" s="203"/>
      <c r="BK91" s="203"/>
      <c r="BL91" s="203"/>
      <c r="BM91" s="203"/>
    </row>
    <row r="92" spans="1:65" ht="12.75" hidden="1" customHeight="1" x14ac:dyDescent="0.3">
      <c r="A92" s="42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2"/>
      <c r="AI92" s="42"/>
      <c r="AJ92" s="42"/>
      <c r="AK92" s="42"/>
      <c r="AL92" s="42"/>
      <c r="AM92" s="42"/>
      <c r="AN92" s="42"/>
      <c r="AO92" s="42"/>
      <c r="AP92" s="42"/>
      <c r="AQ92" s="42"/>
      <c r="AR92" s="42"/>
      <c r="AS92" s="42"/>
      <c r="AT92" s="42"/>
      <c r="AU92" s="203"/>
      <c r="AV92" s="203"/>
      <c r="AW92" s="203"/>
      <c r="AX92" s="203"/>
      <c r="AY92" s="203"/>
      <c r="AZ92" s="203"/>
      <c r="BA92" s="203"/>
      <c r="BB92" s="203"/>
      <c r="BC92" s="203"/>
      <c r="BD92" s="203"/>
      <c r="BE92" s="203"/>
      <c r="BF92" s="203"/>
      <c r="BG92" s="203"/>
      <c r="BH92" s="203"/>
      <c r="BI92" s="203"/>
      <c r="BJ92" s="203"/>
      <c r="BK92" s="203"/>
      <c r="BL92" s="203"/>
      <c r="BM92" s="203"/>
    </row>
    <row r="93" spans="1:65" ht="12.75" hidden="1" customHeight="1" x14ac:dyDescent="0.3">
      <c r="A93" s="42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2"/>
      <c r="AH93" s="42"/>
      <c r="AI93" s="42"/>
      <c r="AJ93" s="42"/>
      <c r="AK93" s="42"/>
      <c r="AL93" s="42"/>
      <c r="AM93" s="42"/>
      <c r="AN93" s="42"/>
      <c r="AO93" s="42"/>
      <c r="AP93" s="42"/>
      <c r="AQ93" s="42"/>
      <c r="AR93" s="42"/>
      <c r="AS93" s="42"/>
      <c r="AT93" s="42"/>
      <c r="AU93" s="203"/>
      <c r="AV93" s="203"/>
      <c r="AW93" s="203"/>
      <c r="AX93" s="203"/>
      <c r="AY93" s="203"/>
      <c r="AZ93" s="203"/>
      <c r="BA93" s="203"/>
      <c r="BB93" s="203"/>
      <c r="BC93" s="203"/>
      <c r="BD93" s="203"/>
      <c r="BE93" s="203"/>
      <c r="BF93" s="203"/>
      <c r="BG93" s="203"/>
      <c r="BH93" s="203"/>
      <c r="BI93" s="203"/>
      <c r="BJ93" s="203"/>
      <c r="BK93" s="203"/>
      <c r="BL93" s="203"/>
      <c r="BM93" s="203"/>
    </row>
    <row r="94" spans="1:65" ht="12.75" hidden="1" customHeight="1" x14ac:dyDescent="0.3">
      <c r="A94" s="42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2"/>
      <c r="AH94" s="42"/>
      <c r="AI94" s="42"/>
      <c r="AJ94" s="42"/>
      <c r="AK94" s="42"/>
      <c r="AL94" s="42"/>
      <c r="AM94" s="42"/>
      <c r="AN94" s="42"/>
      <c r="AO94" s="42"/>
      <c r="AP94" s="42"/>
      <c r="AQ94" s="42"/>
      <c r="AR94" s="42"/>
      <c r="AS94" s="42"/>
      <c r="AT94" s="42"/>
      <c r="AU94" s="203"/>
      <c r="AV94" s="203"/>
      <c r="AW94" s="203"/>
      <c r="AX94" s="203"/>
      <c r="AY94" s="203"/>
      <c r="AZ94" s="203"/>
      <c r="BA94" s="203"/>
      <c r="BB94" s="203"/>
      <c r="BC94" s="203"/>
      <c r="BD94" s="203"/>
      <c r="BE94" s="203"/>
      <c r="BF94" s="203"/>
      <c r="BG94" s="203"/>
      <c r="BH94" s="203"/>
      <c r="BI94" s="203"/>
      <c r="BJ94" s="203"/>
      <c r="BK94" s="203"/>
      <c r="BL94" s="203"/>
      <c r="BM94" s="203"/>
    </row>
    <row r="95" spans="1:65" ht="12.75" hidden="1" customHeight="1" x14ac:dyDescent="0.3">
      <c r="A95" s="42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  <c r="AH95" s="42"/>
      <c r="AI95" s="42"/>
      <c r="AJ95" s="42"/>
      <c r="AK95" s="42"/>
      <c r="AL95" s="42"/>
      <c r="AM95" s="42"/>
      <c r="AN95" s="42"/>
      <c r="AO95" s="42"/>
      <c r="AP95" s="42"/>
      <c r="AQ95" s="42"/>
      <c r="AR95" s="42"/>
      <c r="AS95" s="42"/>
      <c r="AT95" s="42"/>
      <c r="AU95" s="203"/>
      <c r="AV95" s="203"/>
      <c r="AW95" s="203"/>
      <c r="AX95" s="203"/>
      <c r="AY95" s="203"/>
      <c r="AZ95" s="203"/>
      <c r="BA95" s="203"/>
      <c r="BB95" s="203"/>
      <c r="BC95" s="203"/>
      <c r="BD95" s="203"/>
      <c r="BE95" s="203"/>
      <c r="BF95" s="203"/>
      <c r="BG95" s="203"/>
      <c r="BH95" s="203"/>
      <c r="BI95" s="203"/>
      <c r="BJ95" s="203"/>
      <c r="BK95" s="203"/>
      <c r="BL95" s="203"/>
      <c r="BM95" s="203"/>
    </row>
    <row r="96" spans="1:65" ht="12.75" hidden="1" customHeight="1" x14ac:dyDescent="0.3">
      <c r="A96" s="42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2"/>
      <c r="AH96" s="42"/>
      <c r="AI96" s="42"/>
      <c r="AJ96" s="42"/>
      <c r="AK96" s="42"/>
      <c r="AL96" s="42"/>
      <c r="AM96" s="42"/>
      <c r="AN96" s="42"/>
      <c r="AO96" s="42"/>
      <c r="AP96" s="42"/>
      <c r="AQ96" s="42"/>
      <c r="AR96" s="42"/>
      <c r="AS96" s="42"/>
      <c r="AT96" s="42"/>
      <c r="AU96" s="203"/>
      <c r="AV96" s="203"/>
      <c r="AW96" s="203"/>
      <c r="AX96" s="203"/>
      <c r="AY96" s="203"/>
      <c r="AZ96" s="203"/>
      <c r="BA96" s="203"/>
      <c r="BB96" s="203"/>
      <c r="BC96" s="203"/>
      <c r="BD96" s="203"/>
      <c r="BE96" s="203"/>
      <c r="BF96" s="203"/>
      <c r="BG96" s="203"/>
      <c r="BH96" s="203"/>
      <c r="BI96" s="203"/>
      <c r="BJ96" s="203"/>
      <c r="BK96" s="203"/>
      <c r="BL96" s="203"/>
      <c r="BM96" s="203"/>
    </row>
    <row r="97" spans="1:65" ht="12.75" hidden="1" customHeight="1" x14ac:dyDescent="0.3">
      <c r="A97" s="42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2"/>
      <c r="AJ97" s="42"/>
      <c r="AK97" s="42"/>
      <c r="AL97" s="42"/>
      <c r="AM97" s="42"/>
      <c r="AN97" s="42"/>
      <c r="AO97" s="42"/>
      <c r="AP97" s="42"/>
      <c r="AQ97" s="42"/>
      <c r="AR97" s="42"/>
      <c r="AS97" s="42"/>
      <c r="AT97" s="42"/>
      <c r="AU97" s="203"/>
      <c r="AV97" s="203"/>
      <c r="AW97" s="203"/>
      <c r="AX97" s="203"/>
      <c r="AY97" s="203"/>
      <c r="AZ97" s="203"/>
      <c r="BA97" s="203"/>
      <c r="BB97" s="203"/>
      <c r="BC97" s="203"/>
      <c r="BD97" s="203"/>
      <c r="BE97" s="203"/>
      <c r="BF97" s="203"/>
      <c r="BG97" s="203"/>
      <c r="BH97" s="203"/>
      <c r="BI97" s="203"/>
      <c r="BJ97" s="203"/>
      <c r="BK97" s="203"/>
      <c r="BL97" s="203"/>
      <c r="BM97" s="203"/>
    </row>
    <row r="98" spans="1:65" ht="12.75" hidden="1" customHeight="1" x14ac:dyDescent="0.3">
      <c r="A98" s="42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  <c r="AH98" s="42"/>
      <c r="AI98" s="42"/>
      <c r="AJ98" s="42"/>
      <c r="AK98" s="42"/>
      <c r="AL98" s="42"/>
      <c r="AM98" s="42"/>
      <c r="AN98" s="42"/>
      <c r="AO98" s="42"/>
      <c r="AP98" s="42"/>
      <c r="AQ98" s="42"/>
      <c r="AR98" s="42"/>
      <c r="AS98" s="42"/>
      <c r="AT98" s="42"/>
      <c r="AU98" s="203"/>
      <c r="AV98" s="203"/>
      <c r="AW98" s="203"/>
      <c r="AX98" s="203"/>
      <c r="AY98" s="203"/>
      <c r="AZ98" s="203"/>
      <c r="BA98" s="203"/>
      <c r="BB98" s="203"/>
      <c r="BC98" s="203"/>
      <c r="BD98" s="203"/>
      <c r="BE98" s="203"/>
      <c r="BF98" s="203"/>
      <c r="BG98" s="203"/>
      <c r="BH98" s="203"/>
      <c r="BI98" s="203"/>
      <c r="BJ98" s="203"/>
      <c r="BK98" s="203"/>
      <c r="BL98" s="203"/>
      <c r="BM98" s="203"/>
    </row>
    <row r="99" spans="1:65" ht="12.75" hidden="1" customHeight="1" x14ac:dyDescent="0.3">
      <c r="A99" s="42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2"/>
      <c r="AH99" s="42"/>
      <c r="AI99" s="42"/>
      <c r="AJ99" s="42"/>
      <c r="AK99" s="42"/>
      <c r="AL99" s="42"/>
      <c r="AM99" s="42"/>
      <c r="AN99" s="42"/>
      <c r="AO99" s="42"/>
      <c r="AP99" s="42"/>
      <c r="AQ99" s="42"/>
      <c r="AR99" s="42"/>
      <c r="AS99" s="42"/>
      <c r="AT99" s="42"/>
      <c r="AU99" s="203"/>
      <c r="AV99" s="203"/>
      <c r="AW99" s="203"/>
      <c r="AX99" s="203"/>
      <c r="AY99" s="203"/>
      <c r="AZ99" s="203"/>
      <c r="BA99" s="203"/>
      <c r="BB99" s="203"/>
      <c r="BC99" s="203"/>
      <c r="BD99" s="203"/>
      <c r="BE99" s="203"/>
      <c r="BF99" s="203"/>
      <c r="BG99" s="203"/>
      <c r="BH99" s="203"/>
      <c r="BI99" s="203"/>
      <c r="BJ99" s="203"/>
      <c r="BK99" s="203"/>
      <c r="BL99" s="203"/>
      <c r="BM99" s="203"/>
    </row>
    <row r="100" spans="1:65" ht="12.75" hidden="1" customHeight="1" x14ac:dyDescent="0.3">
      <c r="A100" s="42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  <c r="AH100" s="42"/>
      <c r="AI100" s="42"/>
      <c r="AJ100" s="42"/>
      <c r="AK100" s="42"/>
      <c r="AL100" s="42"/>
      <c r="AM100" s="42"/>
      <c r="AN100" s="42"/>
      <c r="AO100" s="42"/>
      <c r="AP100" s="42"/>
      <c r="AQ100" s="42"/>
      <c r="AR100" s="42"/>
      <c r="AS100" s="42"/>
      <c r="AT100" s="42"/>
      <c r="AU100" s="203"/>
      <c r="AV100" s="203"/>
      <c r="AW100" s="203"/>
      <c r="AX100" s="203"/>
      <c r="AY100" s="203"/>
      <c r="AZ100" s="203"/>
      <c r="BA100" s="203"/>
      <c r="BB100" s="203"/>
      <c r="BC100" s="203"/>
      <c r="BD100" s="203"/>
      <c r="BE100" s="203"/>
      <c r="BF100" s="203"/>
      <c r="BG100" s="203"/>
      <c r="BH100" s="203"/>
      <c r="BI100" s="203"/>
      <c r="BJ100" s="203"/>
      <c r="BK100" s="203"/>
      <c r="BL100" s="203"/>
      <c r="BM100" s="203"/>
    </row>
  </sheetData>
  <mergeCells count="46">
    <mergeCell ref="J6:J7"/>
    <mergeCell ref="A5:A8"/>
    <mergeCell ref="D7:D8"/>
    <mergeCell ref="E7:E8"/>
    <mergeCell ref="R7:R8"/>
    <mergeCell ref="L6:L7"/>
    <mergeCell ref="F7:G7"/>
    <mergeCell ref="H7:H8"/>
    <mergeCell ref="B7:B8"/>
    <mergeCell ref="C6:C8"/>
    <mergeCell ref="D6:H6"/>
    <mergeCell ref="AH6:AL6"/>
    <mergeCell ref="T6:T7"/>
    <mergeCell ref="N7:N8"/>
    <mergeCell ref="O7:O8"/>
    <mergeCell ref="P7:Q7"/>
    <mergeCell ref="X6:AB6"/>
    <mergeCell ref="AD6:AD7"/>
    <mergeCell ref="AF6:AF7"/>
    <mergeCell ref="X7:X8"/>
    <mergeCell ref="Y7:Y8"/>
    <mergeCell ref="Z7:AA7"/>
    <mergeCell ref="AB7:AB8"/>
    <mergeCell ref="A47:AT47"/>
    <mergeCell ref="A41:AT41"/>
    <mergeCell ref="A42:AT42"/>
    <mergeCell ref="A43:AT43"/>
    <mergeCell ref="A44:AT44"/>
    <mergeCell ref="A45:AT45"/>
    <mergeCell ref="A46:AT46"/>
    <mergeCell ref="AP6:AP7"/>
    <mergeCell ref="AJ7:AK7"/>
    <mergeCell ref="A1:AT1"/>
    <mergeCell ref="A2:AT2"/>
    <mergeCell ref="A3:AT3"/>
    <mergeCell ref="B5:AP5"/>
    <mergeCell ref="AN6:AN7"/>
    <mergeCell ref="AL7:AL8"/>
    <mergeCell ref="AI7:AI8"/>
    <mergeCell ref="W6:W8"/>
    <mergeCell ref="M6:M8"/>
    <mergeCell ref="V6:V7"/>
    <mergeCell ref="AH7:AH8"/>
    <mergeCell ref="AR5:AR8"/>
    <mergeCell ref="AS5:AS8"/>
    <mergeCell ref="N6:R6"/>
  </mergeCells>
  <printOptions horizontalCentered="1"/>
  <pageMargins left="0.35433070866141736" right="0.35433070866141736" top="0.39370078740157483" bottom="0.39370078740157483" header="0" footer="0"/>
  <pageSetup scale="7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CC100"/>
  <sheetViews>
    <sheetView showGridLines="0" zoomScaleNormal="100" zoomScaleSheetLayoutView="100" workbookViewId="0">
      <selection activeCell="A2" sqref="A2:BK2"/>
    </sheetView>
  </sheetViews>
  <sheetFormatPr baseColWidth="10" defaultColWidth="0" defaultRowHeight="15" customHeight="1" zeroHeight="1" x14ac:dyDescent="0.3"/>
  <cols>
    <col min="1" max="1" width="26.296875" customWidth="1"/>
    <col min="2" max="2" width="9" customWidth="1"/>
    <col min="3" max="3" width="1.69921875" customWidth="1"/>
    <col min="4" max="4" width="9" customWidth="1"/>
    <col min="5" max="5" width="1.69921875" customWidth="1"/>
    <col min="6" max="6" width="9" customWidth="1"/>
    <col min="7" max="7" width="2.09765625" customWidth="1"/>
    <col min="8" max="8" width="9" customWidth="1"/>
    <col min="9" max="9" width="1.69921875" customWidth="1"/>
    <col min="10" max="10" width="9" customWidth="1"/>
    <col min="11" max="11" width="1.69921875" customWidth="1"/>
    <col min="12" max="12" width="9" customWidth="1"/>
    <col min="13" max="13" width="1.69921875" customWidth="1"/>
    <col min="14" max="14" width="9" customWidth="1"/>
    <col min="15" max="15" width="1.69921875" customWidth="1"/>
    <col min="16" max="16" width="9" customWidth="1"/>
    <col min="17" max="17" width="1.69921875" customWidth="1"/>
    <col min="18" max="18" width="7" hidden="1" customWidth="1"/>
    <col min="19" max="19" width="1.69921875" hidden="1" customWidth="1"/>
    <col min="20" max="20" width="9" customWidth="1"/>
    <col min="21" max="21" width="7" hidden="1" customWidth="1"/>
    <col min="22" max="22" width="5.8984375" hidden="1" customWidth="1"/>
    <col min="23" max="23" width="6.69921875" hidden="1" customWidth="1"/>
    <col min="24" max="24" width="9.09765625" hidden="1" customWidth="1"/>
    <col min="25" max="25" width="1.69921875" hidden="1" customWidth="1"/>
    <col min="26" max="26" width="8.296875" hidden="1" customWidth="1"/>
    <col min="27" max="27" width="1.69921875" hidden="1" customWidth="1"/>
    <col min="28" max="28" width="8" hidden="1" customWidth="1"/>
    <col min="29" max="29" width="1.69921875" customWidth="1"/>
    <col min="30" max="30" width="9" customWidth="1"/>
    <col min="31" max="31" width="7" hidden="1" customWidth="1"/>
    <col min="32" max="32" width="5.8984375" hidden="1" customWidth="1"/>
    <col min="33" max="33" width="6.69921875" hidden="1" customWidth="1"/>
    <col min="34" max="34" width="9.09765625" hidden="1" customWidth="1"/>
    <col min="35" max="35" width="1.69921875" hidden="1" customWidth="1"/>
    <col min="36" max="36" width="8.296875" hidden="1" customWidth="1"/>
    <col min="37" max="37" width="1.69921875" hidden="1" customWidth="1"/>
    <col min="38" max="38" width="8" hidden="1" customWidth="1"/>
    <col min="39" max="39" width="1.69921875" customWidth="1"/>
    <col min="40" max="40" width="9" customWidth="1"/>
    <col min="41" max="42" width="8.09765625" hidden="1" customWidth="1"/>
    <col min="43" max="43" width="6.8984375" hidden="1" customWidth="1"/>
    <col min="44" max="44" width="9.3984375" hidden="1" customWidth="1"/>
    <col min="45" max="45" width="2.69921875" hidden="1" customWidth="1"/>
    <col min="46" max="46" width="8" hidden="1" customWidth="1"/>
    <col min="47" max="47" width="2.09765625" hidden="1" customWidth="1"/>
    <col min="48" max="48" width="9" hidden="1" customWidth="1"/>
    <col min="49" max="49" width="1.8984375" customWidth="1"/>
    <col min="50" max="50" width="9" customWidth="1"/>
    <col min="51" max="51" width="9" hidden="1" customWidth="1"/>
    <col min="52" max="52" width="5.19921875" bestFit="1" customWidth="1"/>
    <col min="53" max="53" width="6.09765625" bestFit="1" customWidth="1"/>
    <col min="54" max="54" width="9.09765625" customWidth="1"/>
    <col min="55" max="55" width="1.69921875" customWidth="1"/>
    <col min="56" max="56" width="8.296875" customWidth="1"/>
    <col min="57" max="57" width="1.69921875" customWidth="1"/>
    <col min="58" max="58" width="8" customWidth="1"/>
    <col min="59" max="59" width="1.69921875" customWidth="1"/>
    <col min="60" max="61" width="9.296875" customWidth="1"/>
    <col min="62" max="62" width="1.69921875" customWidth="1"/>
    <col min="63" max="63" width="1.69921875" style="206" customWidth="1"/>
    <col min="64" max="70" width="4.09765625" hidden="1" customWidth="1"/>
    <col min="71" max="81" width="10.69921875" hidden="1" customWidth="1"/>
    <col min="82" max="16384" width="14.3984375" hidden="1"/>
  </cols>
  <sheetData>
    <row r="1" spans="1:81" ht="15.75" customHeight="1" x14ac:dyDescent="0.3">
      <c r="A1" s="250" t="s">
        <v>452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251"/>
      <c r="N1" s="251"/>
      <c r="O1" s="251"/>
      <c r="P1" s="251"/>
      <c r="Q1" s="251"/>
      <c r="R1" s="251"/>
      <c r="S1" s="251"/>
      <c r="T1" s="251"/>
      <c r="U1" s="251"/>
      <c r="V1" s="251"/>
      <c r="W1" s="251"/>
      <c r="X1" s="251"/>
      <c r="Y1" s="251"/>
      <c r="Z1" s="251"/>
      <c r="AA1" s="251"/>
      <c r="AB1" s="251"/>
      <c r="AC1" s="251"/>
      <c r="AD1" s="251"/>
      <c r="AE1" s="251"/>
      <c r="AF1" s="251"/>
      <c r="AG1" s="251"/>
      <c r="AH1" s="251"/>
      <c r="AI1" s="251"/>
      <c r="AJ1" s="251"/>
      <c r="AK1" s="251"/>
      <c r="AL1" s="251"/>
      <c r="AM1" s="251"/>
      <c r="AN1" s="251"/>
      <c r="AO1" s="251"/>
      <c r="AP1" s="251"/>
      <c r="AQ1" s="251"/>
      <c r="AR1" s="251"/>
      <c r="AS1" s="251"/>
      <c r="AT1" s="251"/>
      <c r="AU1" s="251"/>
      <c r="AV1" s="251"/>
      <c r="AW1" s="251"/>
      <c r="AX1" s="251"/>
      <c r="AY1" s="251"/>
      <c r="AZ1" s="251"/>
      <c r="BA1" s="251"/>
      <c r="BB1" s="251"/>
      <c r="BC1" s="251"/>
      <c r="BD1" s="251"/>
      <c r="BE1" s="251"/>
      <c r="BF1" s="251"/>
      <c r="BG1" s="251"/>
      <c r="BH1" s="251"/>
      <c r="BI1" s="251"/>
      <c r="BJ1" s="251"/>
      <c r="BK1" s="251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</row>
    <row r="2" spans="1:81" ht="12.75" customHeight="1" x14ac:dyDescent="0.3">
      <c r="A2" s="252" t="s">
        <v>487</v>
      </c>
      <c r="B2" s="251"/>
      <c r="C2" s="251"/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1"/>
      <c r="S2" s="251"/>
      <c r="T2" s="251"/>
      <c r="U2" s="251"/>
      <c r="V2" s="251"/>
      <c r="W2" s="251"/>
      <c r="X2" s="251"/>
      <c r="Y2" s="251"/>
      <c r="Z2" s="251"/>
      <c r="AA2" s="251"/>
      <c r="AB2" s="251"/>
      <c r="AC2" s="251"/>
      <c r="AD2" s="251"/>
      <c r="AE2" s="251"/>
      <c r="AF2" s="251"/>
      <c r="AG2" s="251"/>
      <c r="AH2" s="251"/>
      <c r="AI2" s="251"/>
      <c r="AJ2" s="251"/>
      <c r="AK2" s="251"/>
      <c r="AL2" s="251"/>
      <c r="AM2" s="251"/>
      <c r="AN2" s="251"/>
      <c r="AO2" s="251"/>
      <c r="AP2" s="251"/>
      <c r="AQ2" s="251"/>
      <c r="AR2" s="251"/>
      <c r="AS2" s="251"/>
      <c r="AT2" s="251"/>
      <c r="AU2" s="251"/>
      <c r="AV2" s="251"/>
      <c r="AW2" s="251"/>
      <c r="AX2" s="251"/>
      <c r="AY2" s="251"/>
      <c r="AZ2" s="251"/>
      <c r="BA2" s="251"/>
      <c r="BB2" s="251"/>
      <c r="BC2" s="251"/>
      <c r="BD2" s="251"/>
      <c r="BE2" s="251"/>
      <c r="BF2" s="251"/>
      <c r="BG2" s="251"/>
      <c r="BH2" s="251"/>
      <c r="BI2" s="251"/>
      <c r="BJ2" s="251"/>
      <c r="BK2" s="251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</row>
    <row r="3" spans="1:81" ht="15.75" customHeight="1" x14ac:dyDescent="0.3">
      <c r="A3" s="253" t="s">
        <v>453</v>
      </c>
      <c r="B3" s="251"/>
      <c r="C3" s="251"/>
      <c r="D3" s="251"/>
      <c r="E3" s="251"/>
      <c r="F3" s="251"/>
      <c r="G3" s="251"/>
      <c r="H3" s="251"/>
      <c r="I3" s="251"/>
      <c r="J3" s="251"/>
      <c r="K3" s="251"/>
      <c r="L3" s="251"/>
      <c r="M3" s="251"/>
      <c r="N3" s="251"/>
      <c r="O3" s="251"/>
      <c r="P3" s="251"/>
      <c r="Q3" s="251"/>
      <c r="R3" s="251"/>
      <c r="S3" s="251"/>
      <c r="T3" s="251"/>
      <c r="U3" s="251"/>
      <c r="V3" s="251"/>
      <c r="W3" s="251"/>
      <c r="X3" s="251"/>
      <c r="Y3" s="251"/>
      <c r="Z3" s="251"/>
      <c r="AA3" s="251"/>
      <c r="AB3" s="251"/>
      <c r="AC3" s="251"/>
      <c r="AD3" s="251"/>
      <c r="AE3" s="251"/>
      <c r="AF3" s="251"/>
      <c r="AG3" s="251"/>
      <c r="AH3" s="251"/>
      <c r="AI3" s="251"/>
      <c r="AJ3" s="251"/>
      <c r="AK3" s="251"/>
      <c r="AL3" s="251"/>
      <c r="AM3" s="251"/>
      <c r="AN3" s="251"/>
      <c r="AO3" s="251"/>
      <c r="AP3" s="251"/>
      <c r="AQ3" s="251"/>
      <c r="AR3" s="251"/>
      <c r="AS3" s="251"/>
      <c r="AT3" s="251"/>
      <c r="AU3" s="251"/>
      <c r="AV3" s="251"/>
      <c r="AW3" s="251"/>
      <c r="AX3" s="251"/>
      <c r="AY3" s="251"/>
      <c r="AZ3" s="251"/>
      <c r="BA3" s="251"/>
      <c r="BB3" s="251"/>
      <c r="BC3" s="251"/>
      <c r="BD3" s="251"/>
      <c r="BE3" s="251"/>
      <c r="BF3" s="251"/>
      <c r="BG3" s="251"/>
      <c r="BH3" s="251"/>
      <c r="BI3" s="251"/>
      <c r="BJ3" s="251"/>
      <c r="BK3" s="2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</row>
    <row r="4" spans="1:81" ht="4.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243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  <c r="BW4" s="42"/>
      <c r="BX4" s="42"/>
      <c r="BY4" s="42"/>
      <c r="BZ4" s="42"/>
      <c r="CA4" s="42"/>
      <c r="CB4" s="42"/>
      <c r="CC4" s="42"/>
    </row>
    <row r="5" spans="1:81" ht="41.25" customHeight="1" x14ac:dyDescent="0.3">
      <c r="A5" s="260" t="s">
        <v>208</v>
      </c>
      <c r="B5" s="282" t="s">
        <v>12</v>
      </c>
      <c r="C5" s="3"/>
      <c r="D5" s="280" t="s">
        <v>454</v>
      </c>
      <c r="E5" s="255"/>
      <c r="F5" s="255"/>
      <c r="G5" s="255"/>
      <c r="H5" s="255"/>
      <c r="I5" s="255"/>
      <c r="J5" s="255"/>
      <c r="K5" s="255"/>
      <c r="L5" s="255"/>
      <c r="M5" s="255"/>
      <c r="N5" s="279"/>
      <c r="O5" s="4"/>
      <c r="P5" s="256" t="s">
        <v>455</v>
      </c>
      <c r="Q5" s="4"/>
      <c r="R5" s="284" t="s">
        <v>456</v>
      </c>
      <c r="S5" s="285"/>
      <c r="T5" s="285"/>
      <c r="U5" s="285"/>
      <c r="V5" s="285"/>
      <c r="W5" s="285"/>
      <c r="X5" s="285"/>
      <c r="Y5" s="285"/>
      <c r="Z5" s="285"/>
      <c r="AA5" s="285"/>
      <c r="AB5" s="285"/>
      <c r="AC5" s="285"/>
      <c r="AD5" s="285"/>
      <c r="AE5" s="285"/>
      <c r="AF5" s="285"/>
      <c r="AG5" s="285"/>
      <c r="AH5" s="285"/>
      <c r="AI5" s="285"/>
      <c r="AJ5" s="285"/>
      <c r="AK5" s="285"/>
      <c r="AL5" s="285"/>
      <c r="AM5" s="285"/>
      <c r="AN5" s="286"/>
      <c r="AO5" s="286"/>
      <c r="AP5" s="286"/>
      <c r="AQ5" s="286"/>
      <c r="AR5" s="286"/>
      <c r="AS5" s="286"/>
      <c r="AT5" s="286"/>
      <c r="AU5" s="286"/>
      <c r="AV5" s="286"/>
      <c r="AW5" s="286"/>
      <c r="AX5" s="285"/>
      <c r="AY5" s="285"/>
      <c r="AZ5" s="285"/>
      <c r="BA5" s="285"/>
      <c r="BB5" s="285"/>
      <c r="BC5" s="285"/>
      <c r="BD5" s="285"/>
      <c r="BE5" s="285"/>
      <c r="BF5" s="287"/>
      <c r="BG5" s="4"/>
      <c r="BH5" s="256" t="s">
        <v>445</v>
      </c>
      <c r="BI5" s="256" t="s">
        <v>446</v>
      </c>
      <c r="BJ5" s="4"/>
      <c r="BK5" s="244"/>
      <c r="BL5" s="42"/>
      <c r="BM5" s="42"/>
      <c r="BN5" s="42"/>
      <c r="BO5" s="42"/>
      <c r="BP5" s="42"/>
      <c r="BQ5" s="42"/>
      <c r="BR5" s="42"/>
      <c r="BS5" s="42"/>
      <c r="BT5" s="42"/>
      <c r="BU5" s="42"/>
      <c r="BV5" s="42"/>
      <c r="BW5" s="42"/>
      <c r="BX5" s="42"/>
      <c r="BY5" s="42"/>
      <c r="BZ5" s="42"/>
      <c r="CA5" s="42"/>
      <c r="CB5" s="42"/>
      <c r="CC5" s="42"/>
    </row>
    <row r="6" spans="1:81" ht="51.75" customHeight="1" x14ac:dyDescent="0.3">
      <c r="A6" s="261"/>
      <c r="B6" s="312"/>
      <c r="C6" s="7"/>
      <c r="D6" s="6" t="s">
        <v>457</v>
      </c>
      <c r="E6" s="5"/>
      <c r="F6" s="6" t="s">
        <v>458</v>
      </c>
      <c r="G6" s="7"/>
      <c r="H6" s="6" t="s">
        <v>459</v>
      </c>
      <c r="I6" s="5"/>
      <c r="J6" s="6" t="s">
        <v>460</v>
      </c>
      <c r="K6" s="5"/>
      <c r="L6" s="6" t="s">
        <v>461</v>
      </c>
      <c r="M6" s="5"/>
      <c r="N6" s="6" t="s">
        <v>462</v>
      </c>
      <c r="O6" s="5"/>
      <c r="P6" s="249"/>
      <c r="Q6" s="5"/>
      <c r="R6" s="288"/>
      <c r="S6" s="289"/>
      <c r="T6" s="289"/>
      <c r="U6" s="289"/>
      <c r="V6" s="289"/>
      <c r="W6" s="289"/>
      <c r="X6" s="289"/>
      <c r="Y6" s="289"/>
      <c r="Z6" s="289"/>
      <c r="AA6" s="289"/>
      <c r="AB6" s="289"/>
      <c r="AC6" s="289"/>
      <c r="AD6" s="289"/>
      <c r="AE6" s="289"/>
      <c r="AF6" s="289"/>
      <c r="AG6" s="289"/>
      <c r="AH6" s="289"/>
      <c r="AI6" s="289"/>
      <c r="AJ6" s="289"/>
      <c r="AK6" s="289"/>
      <c r="AL6" s="289"/>
      <c r="AM6" s="289"/>
      <c r="AN6" s="283"/>
      <c r="AO6" s="283"/>
      <c r="AP6" s="283"/>
      <c r="AQ6" s="283"/>
      <c r="AR6" s="283"/>
      <c r="AS6" s="283"/>
      <c r="AT6" s="283"/>
      <c r="AU6" s="283"/>
      <c r="AV6" s="283"/>
      <c r="AW6" s="283"/>
      <c r="AX6" s="289"/>
      <c r="AY6" s="289"/>
      <c r="AZ6" s="289"/>
      <c r="BA6" s="289"/>
      <c r="BB6" s="289"/>
      <c r="BC6" s="289"/>
      <c r="BD6" s="289"/>
      <c r="BE6" s="289"/>
      <c r="BF6" s="283"/>
      <c r="BG6" s="5"/>
      <c r="BH6" s="257"/>
      <c r="BI6" s="257"/>
      <c r="BJ6" s="5"/>
      <c r="BK6" s="244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</row>
    <row r="7" spans="1:81" ht="33" customHeight="1" x14ac:dyDescent="0.3">
      <c r="A7" s="261"/>
      <c r="B7" s="312"/>
      <c r="C7" s="248"/>
      <c r="D7" s="3">
        <v>2025</v>
      </c>
      <c r="E7" s="5"/>
      <c r="F7" s="3">
        <v>2025</v>
      </c>
      <c r="G7" s="9"/>
      <c r="H7" s="3">
        <v>2025</v>
      </c>
      <c r="I7" s="5"/>
      <c r="J7" s="3">
        <v>2025</v>
      </c>
      <c r="K7" s="5"/>
      <c r="L7" s="3">
        <v>2025</v>
      </c>
      <c r="M7" s="5"/>
      <c r="N7" s="3">
        <v>2025</v>
      </c>
      <c r="O7" s="5"/>
      <c r="P7" s="3">
        <v>2025</v>
      </c>
      <c r="Q7" s="5"/>
      <c r="R7" s="3">
        <v>2021</v>
      </c>
      <c r="S7" s="277"/>
      <c r="T7" s="278">
        <v>2022</v>
      </c>
      <c r="U7" s="255"/>
      <c r="V7" s="255"/>
      <c r="W7" s="255"/>
      <c r="X7" s="279"/>
      <c r="Y7" s="8"/>
      <c r="Z7" s="259" t="s">
        <v>17</v>
      </c>
      <c r="AA7" s="8"/>
      <c r="AB7" s="259" t="s">
        <v>18</v>
      </c>
      <c r="AC7" s="277"/>
      <c r="AD7" s="278">
        <v>2023</v>
      </c>
      <c r="AE7" s="255"/>
      <c r="AF7" s="255"/>
      <c r="AG7" s="255"/>
      <c r="AH7" s="279"/>
      <c r="AI7" s="8"/>
      <c r="AJ7" s="259" t="s">
        <v>17</v>
      </c>
      <c r="AK7" s="8"/>
      <c r="AL7" s="259" t="s">
        <v>18</v>
      </c>
      <c r="AM7" s="277"/>
      <c r="AN7" s="278">
        <v>2024</v>
      </c>
      <c r="AO7" s="255"/>
      <c r="AP7" s="255"/>
      <c r="AQ7" s="255"/>
      <c r="AR7" s="279"/>
      <c r="AS7" s="8"/>
      <c r="AT7" s="259" t="s">
        <v>17</v>
      </c>
      <c r="AU7" s="8"/>
      <c r="AV7" s="259" t="s">
        <v>18</v>
      </c>
      <c r="AW7" s="223"/>
      <c r="AX7" s="278">
        <v>2025</v>
      </c>
      <c r="AY7" s="255"/>
      <c r="AZ7" s="255"/>
      <c r="BA7" s="255"/>
      <c r="BB7" s="279"/>
      <c r="BC7" s="8"/>
      <c r="BD7" s="259" t="s">
        <v>17</v>
      </c>
      <c r="BE7" s="8"/>
      <c r="BF7" s="259" t="s">
        <v>18</v>
      </c>
      <c r="BG7" s="5"/>
      <c r="BH7" s="257"/>
      <c r="BI7" s="257"/>
      <c r="BJ7" s="5"/>
      <c r="BK7" s="244"/>
      <c r="BL7" s="42"/>
      <c r="BM7" s="42"/>
      <c r="BN7" s="42"/>
      <c r="BO7" s="42"/>
      <c r="BP7" s="42"/>
      <c r="BQ7" s="42"/>
      <c r="BR7" s="42"/>
      <c r="BS7" s="42"/>
      <c r="BT7" s="42"/>
      <c r="BU7" s="42"/>
      <c r="BV7" s="42"/>
      <c r="BW7" s="42"/>
      <c r="BX7" s="42"/>
      <c r="BY7" s="42"/>
      <c r="BZ7" s="42"/>
      <c r="CA7" s="42"/>
      <c r="CB7" s="42"/>
      <c r="CC7" s="42"/>
    </row>
    <row r="8" spans="1:81" ht="41.25" customHeight="1" x14ac:dyDescent="0.3">
      <c r="A8" s="261"/>
      <c r="B8" s="312"/>
      <c r="C8" s="257"/>
      <c r="D8" s="259" t="s">
        <v>19</v>
      </c>
      <c r="E8" s="5"/>
      <c r="F8" s="259" t="s">
        <v>19</v>
      </c>
      <c r="G8" s="9"/>
      <c r="H8" s="259" t="s">
        <v>19</v>
      </c>
      <c r="I8" s="5"/>
      <c r="J8" s="259" t="s">
        <v>19</v>
      </c>
      <c r="K8" s="5"/>
      <c r="L8" s="259" t="s">
        <v>19</v>
      </c>
      <c r="M8" s="5"/>
      <c r="N8" s="259" t="s">
        <v>19</v>
      </c>
      <c r="O8" s="5"/>
      <c r="P8" s="259" t="s">
        <v>19</v>
      </c>
      <c r="Q8" s="5"/>
      <c r="R8" s="259" t="s">
        <v>19</v>
      </c>
      <c r="S8" s="257"/>
      <c r="T8" s="259" t="s">
        <v>19</v>
      </c>
      <c r="U8" s="259" t="s">
        <v>20</v>
      </c>
      <c r="V8" s="276" t="s">
        <v>21</v>
      </c>
      <c r="W8" s="273"/>
      <c r="X8" s="258" t="s">
        <v>22</v>
      </c>
      <c r="Y8" s="9"/>
      <c r="Z8" s="249"/>
      <c r="AA8" s="9"/>
      <c r="AB8" s="249"/>
      <c r="AC8" s="257"/>
      <c r="AD8" s="259" t="s">
        <v>19</v>
      </c>
      <c r="AE8" s="259" t="s">
        <v>20</v>
      </c>
      <c r="AF8" s="276" t="s">
        <v>21</v>
      </c>
      <c r="AG8" s="273"/>
      <c r="AH8" s="258" t="s">
        <v>22</v>
      </c>
      <c r="AI8" s="9"/>
      <c r="AJ8" s="249"/>
      <c r="AK8" s="9"/>
      <c r="AL8" s="249"/>
      <c r="AM8" s="257"/>
      <c r="AN8" s="259" t="s">
        <v>19</v>
      </c>
      <c r="AO8" s="259" t="s">
        <v>20</v>
      </c>
      <c r="AP8" s="276" t="s">
        <v>21</v>
      </c>
      <c r="AQ8" s="273"/>
      <c r="AR8" s="258" t="s">
        <v>22</v>
      </c>
      <c r="AS8" s="9"/>
      <c r="AT8" s="249"/>
      <c r="AU8" s="9"/>
      <c r="AV8" s="249"/>
      <c r="AW8" s="218"/>
      <c r="AX8" s="259" t="s">
        <v>19</v>
      </c>
      <c r="AY8" s="259" t="s">
        <v>20</v>
      </c>
      <c r="AZ8" s="276" t="s">
        <v>21</v>
      </c>
      <c r="BA8" s="273"/>
      <c r="BB8" s="258" t="s">
        <v>22</v>
      </c>
      <c r="BC8" s="9"/>
      <c r="BD8" s="249"/>
      <c r="BE8" s="9"/>
      <c r="BF8" s="249"/>
      <c r="BG8" s="5"/>
      <c r="BH8" s="257"/>
      <c r="BI8" s="257"/>
      <c r="BJ8" s="5"/>
      <c r="BK8" s="244"/>
      <c r="BL8" s="42"/>
      <c r="BM8" s="42"/>
      <c r="BN8" s="42"/>
      <c r="BO8" s="42"/>
      <c r="BP8" s="42"/>
      <c r="BQ8" s="42"/>
      <c r="BR8" s="42"/>
      <c r="BS8" s="42"/>
      <c r="BT8" s="42"/>
      <c r="BU8" s="42"/>
      <c r="BV8" s="42"/>
      <c r="BW8" s="42"/>
      <c r="BX8" s="42"/>
      <c r="BY8" s="42"/>
      <c r="BZ8" s="42"/>
      <c r="CA8" s="42"/>
      <c r="CB8" s="42"/>
      <c r="CC8" s="42"/>
    </row>
    <row r="9" spans="1:81" ht="33.75" customHeight="1" x14ac:dyDescent="0.3">
      <c r="A9" s="262"/>
      <c r="B9" s="264"/>
      <c r="C9" s="249"/>
      <c r="D9" s="249"/>
      <c r="E9" s="10"/>
      <c r="F9" s="249"/>
      <c r="G9" s="11"/>
      <c r="H9" s="249"/>
      <c r="I9" s="10"/>
      <c r="J9" s="249"/>
      <c r="K9" s="10"/>
      <c r="L9" s="249"/>
      <c r="M9" s="10"/>
      <c r="N9" s="249"/>
      <c r="O9" s="10"/>
      <c r="P9" s="249"/>
      <c r="Q9" s="10"/>
      <c r="R9" s="249"/>
      <c r="S9" s="249"/>
      <c r="T9" s="249"/>
      <c r="U9" s="249"/>
      <c r="V9" s="11" t="s">
        <v>24</v>
      </c>
      <c r="W9" s="11" t="s">
        <v>25</v>
      </c>
      <c r="X9" s="249"/>
      <c r="Y9" s="11"/>
      <c r="Z9" s="11" t="s">
        <v>26</v>
      </c>
      <c r="AA9" s="11"/>
      <c r="AB9" s="11" t="s">
        <v>26</v>
      </c>
      <c r="AC9" s="249"/>
      <c r="AD9" s="249"/>
      <c r="AE9" s="249"/>
      <c r="AF9" s="11" t="s">
        <v>24</v>
      </c>
      <c r="AG9" s="11" t="s">
        <v>25</v>
      </c>
      <c r="AH9" s="249"/>
      <c r="AI9" s="11"/>
      <c r="AJ9" s="11" t="s">
        <v>27</v>
      </c>
      <c r="AK9" s="11"/>
      <c r="AL9" s="11" t="s">
        <v>27</v>
      </c>
      <c r="AM9" s="249"/>
      <c r="AN9" s="249"/>
      <c r="AO9" s="249"/>
      <c r="AP9" s="11" t="s">
        <v>24</v>
      </c>
      <c r="AQ9" s="11" t="s">
        <v>25</v>
      </c>
      <c r="AR9" s="249"/>
      <c r="AS9" s="11"/>
      <c r="AT9" s="11" t="s">
        <v>28</v>
      </c>
      <c r="AU9" s="11"/>
      <c r="AV9" s="11" t="s">
        <v>28</v>
      </c>
      <c r="AW9" s="222"/>
      <c r="AX9" s="249"/>
      <c r="AY9" s="249"/>
      <c r="AZ9" s="11" t="s">
        <v>24</v>
      </c>
      <c r="BA9" s="11" t="s">
        <v>25</v>
      </c>
      <c r="BB9" s="249"/>
      <c r="BC9" s="11"/>
      <c r="BD9" s="11" t="s">
        <v>481</v>
      </c>
      <c r="BE9" s="11"/>
      <c r="BF9" s="11" t="s">
        <v>481</v>
      </c>
      <c r="BG9" s="10"/>
      <c r="BH9" s="249"/>
      <c r="BI9" s="249"/>
      <c r="BJ9" s="10"/>
      <c r="BK9" s="244"/>
      <c r="BL9" s="42"/>
      <c r="BM9" s="42"/>
      <c r="BN9" s="42"/>
      <c r="BO9" s="42"/>
      <c r="BP9" s="42"/>
      <c r="BQ9" s="42"/>
      <c r="BR9" s="42"/>
      <c r="BS9" s="42"/>
      <c r="BT9" s="42"/>
      <c r="BU9" s="42"/>
      <c r="BV9" s="42"/>
      <c r="BW9" s="42"/>
      <c r="BX9" s="42"/>
      <c r="BY9" s="42"/>
      <c r="BZ9" s="42"/>
      <c r="CA9" s="42"/>
      <c r="CB9" s="42"/>
      <c r="CC9" s="42"/>
    </row>
    <row r="10" spans="1:81" ht="9" customHeight="1" x14ac:dyDescent="0.3">
      <c r="A10" s="12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235"/>
      <c r="BL10" s="42"/>
      <c r="BM10" s="42"/>
      <c r="BN10" s="42"/>
      <c r="BO10" s="42"/>
      <c r="BP10" s="42"/>
      <c r="BQ10" s="42"/>
      <c r="BR10" s="42"/>
      <c r="BS10" s="42"/>
      <c r="BT10" s="42"/>
      <c r="BU10" s="42"/>
      <c r="BV10" s="42"/>
      <c r="BW10" s="42"/>
      <c r="BX10" s="42"/>
      <c r="BY10" s="42"/>
      <c r="BZ10" s="42"/>
      <c r="CA10" s="42"/>
      <c r="CB10" s="42"/>
      <c r="CC10" s="42"/>
    </row>
    <row r="11" spans="1:81" ht="12.75" customHeight="1" x14ac:dyDescent="0.3">
      <c r="A11" s="14" t="s">
        <v>12</v>
      </c>
      <c r="B11" s="116">
        <v>100</v>
      </c>
      <c r="C11" s="15"/>
      <c r="D11" s="116">
        <v>31.805652626341569</v>
      </c>
      <c r="E11" s="15"/>
      <c r="F11" s="116">
        <v>14.686878387523377</v>
      </c>
      <c r="G11" s="15"/>
      <c r="H11" s="116">
        <v>3.3275229144670404</v>
      </c>
      <c r="I11" s="15"/>
      <c r="J11" s="116">
        <v>1.0585176524109168</v>
      </c>
      <c r="K11" s="15"/>
      <c r="L11" s="116">
        <v>45.676394512055616</v>
      </c>
      <c r="M11" s="15"/>
      <c r="N11" s="116">
        <v>1.1899584782584163</v>
      </c>
      <c r="O11" s="15"/>
      <c r="P11" s="116">
        <v>2.2550754289445338</v>
      </c>
      <c r="Q11" s="15"/>
      <c r="R11" s="116">
        <v>48.214448707902122</v>
      </c>
      <c r="S11" s="15"/>
      <c r="T11" s="15">
        <v>48.320609562504551</v>
      </c>
      <c r="U11" s="15">
        <v>0.51150345531868258</v>
      </c>
      <c r="V11" s="15">
        <v>47.317676171473302</v>
      </c>
      <c r="W11" s="15">
        <v>49.323542953535799</v>
      </c>
      <c r="X11" s="15">
        <v>1.0585616778220344</v>
      </c>
      <c r="Y11" s="15"/>
      <c r="Z11" s="15">
        <v>0.1</v>
      </c>
      <c r="AA11" s="121"/>
      <c r="AB11" s="121" t="s">
        <v>29</v>
      </c>
      <c r="AC11" s="15"/>
      <c r="AD11" s="15">
        <v>48.586679073548332</v>
      </c>
      <c r="AE11" s="15">
        <v>0.50761490696450406</v>
      </c>
      <c r="AF11" s="15">
        <v>47.591370042221435</v>
      </c>
      <c r="AG11" s="15">
        <v>49.581988104875229</v>
      </c>
      <c r="AH11" s="15">
        <v>1.0447614791620137</v>
      </c>
      <c r="AI11" s="15"/>
      <c r="AJ11" s="15">
        <v>0.3</v>
      </c>
      <c r="AK11" s="121"/>
      <c r="AL11" s="121"/>
      <c r="AM11" s="15"/>
      <c r="AN11" s="15">
        <v>47.485393763380287</v>
      </c>
      <c r="AO11" s="15">
        <v>0.4970399182184197</v>
      </c>
      <c r="AP11" s="15">
        <v>46.510818519101079</v>
      </c>
      <c r="AQ11" s="15">
        <v>48.459969007659495</v>
      </c>
      <c r="AR11" s="15">
        <v>1.0467216944544453</v>
      </c>
      <c r="AS11" s="15"/>
      <c r="AT11" s="15">
        <v>-1.1000000000000001</v>
      </c>
      <c r="AU11" s="121"/>
      <c r="AV11" s="121"/>
      <c r="AW11" s="216"/>
      <c r="AX11" s="15">
        <v>46.492531013864898</v>
      </c>
      <c r="AY11" s="15">
        <v>0.50554027570880333</v>
      </c>
      <c r="AZ11" s="15">
        <v>45.50128591278898</v>
      </c>
      <c r="BA11" s="15">
        <v>47.48377611494081</v>
      </c>
      <c r="BB11" s="15">
        <v>1.0873580437211352</v>
      </c>
      <c r="BC11" s="15"/>
      <c r="BD11" s="15">
        <v>-1</v>
      </c>
      <c r="BE11" s="121"/>
      <c r="BF11" s="121"/>
      <c r="BG11" s="15"/>
      <c r="BH11" s="16">
        <v>6356.903150999924</v>
      </c>
      <c r="BI11" s="16">
        <v>16842</v>
      </c>
      <c r="BJ11" s="59"/>
      <c r="BK11" s="227"/>
      <c r="BL11" s="62"/>
      <c r="BM11" s="62"/>
      <c r="BN11" s="62"/>
      <c r="BO11" s="62"/>
      <c r="BP11" s="62"/>
      <c r="BQ11" s="62"/>
      <c r="BR11" s="62"/>
      <c r="BS11" s="62"/>
      <c r="BT11" s="62"/>
      <c r="BU11" s="62"/>
      <c r="BV11" s="62"/>
      <c r="BW11" s="62"/>
      <c r="BX11" s="62"/>
      <c r="BY11" s="62"/>
      <c r="BZ11" s="62"/>
      <c r="CA11" s="62"/>
      <c r="CB11" s="62"/>
      <c r="CC11" s="62"/>
    </row>
    <row r="12" spans="1:81" ht="9" customHeight="1" x14ac:dyDescent="0.3">
      <c r="A12" s="12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235"/>
      <c r="BL12" s="42"/>
      <c r="BM12" s="42"/>
      <c r="BN12" s="42"/>
      <c r="BO12" s="42"/>
      <c r="BP12" s="42"/>
      <c r="BQ12" s="42"/>
      <c r="BR12" s="42"/>
      <c r="BS12" s="42"/>
      <c r="BT12" s="42"/>
      <c r="BU12" s="42"/>
      <c r="BV12" s="42"/>
      <c r="BW12" s="42"/>
      <c r="BX12" s="42"/>
      <c r="BY12" s="42"/>
      <c r="BZ12" s="42"/>
      <c r="CA12" s="42"/>
      <c r="CB12" s="42"/>
      <c r="CC12" s="42"/>
    </row>
    <row r="13" spans="1:81" ht="13.5" customHeight="1" x14ac:dyDescent="0.3">
      <c r="A13" s="48" t="s">
        <v>220</v>
      </c>
      <c r="B13" s="38"/>
      <c r="C13" s="38"/>
      <c r="D13" s="38"/>
      <c r="E13" s="38"/>
      <c r="F13" s="38"/>
      <c r="G13" s="26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04"/>
      <c r="AX13" s="26"/>
      <c r="AY13" s="26"/>
      <c r="AZ13" s="26"/>
      <c r="BA13" s="26"/>
      <c r="BB13" s="26"/>
      <c r="BC13" s="26"/>
      <c r="BD13" s="26"/>
      <c r="BE13" s="26"/>
      <c r="BF13" s="26"/>
      <c r="BG13" s="38"/>
      <c r="BH13" s="38"/>
      <c r="BI13" s="38"/>
      <c r="BJ13" s="38"/>
      <c r="BK13" s="203"/>
      <c r="BL13" s="38"/>
      <c r="BM13" s="38"/>
      <c r="BN13" s="38"/>
      <c r="BO13" s="38"/>
      <c r="BP13" s="38"/>
      <c r="BQ13" s="38"/>
      <c r="BR13" s="38"/>
      <c r="BS13" s="38"/>
      <c r="BT13" s="38"/>
      <c r="BU13" s="38"/>
      <c r="BV13" s="38"/>
      <c r="BW13" s="38"/>
      <c r="BX13" s="38"/>
      <c r="BY13" s="38"/>
      <c r="BZ13" s="38"/>
      <c r="CA13" s="38"/>
      <c r="CB13" s="38"/>
      <c r="CC13" s="38"/>
    </row>
    <row r="14" spans="1:81" ht="15" customHeight="1" x14ac:dyDescent="0.3">
      <c r="A14" s="22" t="s">
        <v>221</v>
      </c>
      <c r="B14" s="24">
        <v>100</v>
      </c>
      <c r="C14" s="36"/>
      <c r="D14" s="24">
        <v>1.056320307695034</v>
      </c>
      <c r="E14" s="36"/>
      <c r="F14" s="24">
        <v>1.3377346098699334</v>
      </c>
      <c r="G14" s="23"/>
      <c r="H14" s="24">
        <v>2.628889051639355</v>
      </c>
      <c r="I14" s="36"/>
      <c r="J14" s="24">
        <v>2.4298777102193636</v>
      </c>
      <c r="K14" s="36"/>
      <c r="L14" s="24">
        <v>88.025771602504506</v>
      </c>
      <c r="M14" s="36"/>
      <c r="N14" s="24">
        <v>0.52671221816539171</v>
      </c>
      <c r="O14" s="36"/>
      <c r="P14" s="24">
        <v>3.9946944999064473</v>
      </c>
      <c r="Q14" s="36"/>
      <c r="R14" s="24">
        <v>8.1258558530162297</v>
      </c>
      <c r="S14" s="23"/>
      <c r="T14" s="23">
        <v>5.0801851827843842</v>
      </c>
      <c r="U14" s="23">
        <v>0.65728084224149175</v>
      </c>
      <c r="V14" s="23">
        <v>3.791417927911346</v>
      </c>
      <c r="W14" s="23">
        <v>6.3689524376574225</v>
      </c>
      <c r="X14" s="23">
        <v>12.93812761922282</v>
      </c>
      <c r="Y14" s="23"/>
      <c r="Z14" s="23">
        <v>-3</v>
      </c>
      <c r="AA14" s="23"/>
      <c r="AB14" s="23" t="s">
        <v>60</v>
      </c>
      <c r="AC14" s="23"/>
      <c r="AD14" s="23">
        <v>5.108915649975569</v>
      </c>
      <c r="AE14" s="23">
        <v>0.63069837565513343</v>
      </c>
      <c r="AF14" s="23">
        <v>3.8722699551385311</v>
      </c>
      <c r="AG14" s="23">
        <v>6.3455613448126069</v>
      </c>
      <c r="AH14" s="23">
        <v>12.345053605614909</v>
      </c>
      <c r="AI14" s="23"/>
      <c r="AJ14" s="23">
        <v>0</v>
      </c>
      <c r="AK14" s="23"/>
      <c r="AL14" s="23" t="s">
        <v>29</v>
      </c>
      <c r="AM14" s="23"/>
      <c r="AN14" s="23">
        <v>4.0688127517269415</v>
      </c>
      <c r="AO14" s="23">
        <v>0.60224574458329094</v>
      </c>
      <c r="AP14" s="23">
        <v>2.8879542891970735</v>
      </c>
      <c r="AQ14" s="23">
        <v>5.2496712142568089</v>
      </c>
      <c r="AR14" s="23">
        <v>14.801510448660423</v>
      </c>
      <c r="AS14" s="23"/>
      <c r="AT14" s="23">
        <v>-1</v>
      </c>
      <c r="AU14" s="23"/>
      <c r="AV14" s="191"/>
      <c r="AW14" s="217"/>
      <c r="AX14" s="23" t="s">
        <v>548</v>
      </c>
      <c r="AY14" s="23">
        <v>0.44781270423621428</v>
      </c>
      <c r="AZ14" s="23">
        <v>1.5159999522086742</v>
      </c>
      <c r="BA14" s="23">
        <v>3.2721098829212618</v>
      </c>
      <c r="BB14" s="23">
        <v>18.705197652345078</v>
      </c>
      <c r="BC14" s="23"/>
      <c r="BD14" s="23">
        <v>-1.7</v>
      </c>
      <c r="BE14" s="23"/>
      <c r="BF14" s="191" t="s">
        <v>38</v>
      </c>
      <c r="BG14" s="36"/>
      <c r="BH14" s="173">
        <v>479.233994</v>
      </c>
      <c r="BI14" s="25">
        <v>1283</v>
      </c>
      <c r="BJ14" s="36"/>
      <c r="BK14" s="225"/>
      <c r="BL14" s="75"/>
      <c r="BM14" s="75"/>
      <c r="BN14" s="75"/>
      <c r="BO14" s="75"/>
      <c r="BP14" s="75"/>
      <c r="BQ14" s="75"/>
      <c r="BR14" s="75"/>
      <c r="BS14" s="75"/>
      <c r="BT14" s="75"/>
      <c r="BU14" s="75"/>
      <c r="BV14" s="75"/>
      <c r="BW14" s="75"/>
      <c r="BX14" s="75"/>
      <c r="BY14" s="75"/>
      <c r="BZ14" s="75"/>
      <c r="CA14" s="75"/>
      <c r="CB14" s="75"/>
      <c r="CC14" s="75"/>
    </row>
    <row r="15" spans="1:81" ht="15" customHeight="1" x14ac:dyDescent="0.3">
      <c r="A15" s="28" t="s">
        <v>283</v>
      </c>
      <c r="B15" s="24">
        <v>100</v>
      </c>
      <c r="C15" s="36"/>
      <c r="D15" s="24">
        <v>0.83959628988015578</v>
      </c>
      <c r="E15" s="36"/>
      <c r="F15" s="24">
        <v>4.0046835864310637</v>
      </c>
      <c r="G15" s="23"/>
      <c r="H15" s="24">
        <v>3.4243029121312469</v>
      </c>
      <c r="I15" s="36"/>
      <c r="J15" s="24">
        <v>2.0642903180681769</v>
      </c>
      <c r="K15" s="36"/>
      <c r="L15" s="24">
        <v>85.586347922919401</v>
      </c>
      <c r="M15" s="36"/>
      <c r="N15" s="24">
        <v>0.46828255651137013</v>
      </c>
      <c r="O15" s="36"/>
      <c r="P15" s="24">
        <v>3.612496414058465</v>
      </c>
      <c r="Q15" s="36"/>
      <c r="R15" s="24">
        <v>7.2152004219769026</v>
      </c>
      <c r="S15" s="23"/>
      <c r="T15" s="23">
        <v>8.3834541614639981</v>
      </c>
      <c r="U15" s="23">
        <v>0.64946132183686511</v>
      </c>
      <c r="V15" s="23">
        <v>7.1100190769489577</v>
      </c>
      <c r="W15" s="23">
        <v>9.6568892459790412</v>
      </c>
      <c r="X15" s="23">
        <v>7.7469418849121494</v>
      </c>
      <c r="Y15" s="23"/>
      <c r="Z15" s="23">
        <v>1.2</v>
      </c>
      <c r="AA15" s="23"/>
      <c r="AB15" s="23" t="s">
        <v>29</v>
      </c>
      <c r="AC15" s="23"/>
      <c r="AD15" s="23">
        <v>5.3707417770668453</v>
      </c>
      <c r="AE15" s="23">
        <v>0.58337085460547555</v>
      </c>
      <c r="AF15" s="23">
        <v>4.2268938083894376</v>
      </c>
      <c r="AG15" s="23">
        <v>6.5145897457442521</v>
      </c>
      <c r="AH15" s="23">
        <v>10.862016436844508</v>
      </c>
      <c r="AI15" s="23"/>
      <c r="AJ15" s="23">
        <v>-3</v>
      </c>
      <c r="AK15" s="23"/>
      <c r="AL15" s="23" t="s">
        <v>60</v>
      </c>
      <c r="AM15" s="23"/>
      <c r="AN15" s="23">
        <v>5.7701783840227785</v>
      </c>
      <c r="AO15" s="23">
        <v>0.63853360052926322</v>
      </c>
      <c r="AP15" s="23">
        <v>4.5181681995151726</v>
      </c>
      <c r="AQ15" s="23">
        <v>7.0221885685303835</v>
      </c>
      <c r="AR15" s="23">
        <v>11.066098100143979</v>
      </c>
      <c r="AS15" s="23"/>
      <c r="AT15" s="23">
        <v>0.4</v>
      </c>
      <c r="AU15" s="23"/>
      <c r="AV15" s="191"/>
      <c r="AW15" s="217"/>
      <c r="AX15" s="23">
        <v>4.8442798763112203</v>
      </c>
      <c r="AY15" s="23">
        <v>0.56513908254520795</v>
      </c>
      <c r="AZ15" s="23">
        <v>3.7361755888456054</v>
      </c>
      <c r="BA15" s="23">
        <v>5.9523841637768342</v>
      </c>
      <c r="BB15" s="23">
        <v>11.666111310140593</v>
      </c>
      <c r="BC15" s="23"/>
      <c r="BD15" s="23">
        <v>-1</v>
      </c>
      <c r="BE15" s="23"/>
      <c r="BF15" s="191"/>
      <c r="BG15" s="36"/>
      <c r="BH15" s="25">
        <v>762.28933800000004</v>
      </c>
      <c r="BI15" s="25">
        <v>1959</v>
      </c>
      <c r="BJ15" s="36"/>
      <c r="BK15" s="225"/>
      <c r="BL15" s="75"/>
      <c r="BM15" s="75"/>
      <c r="BN15" s="75"/>
      <c r="BO15" s="75"/>
      <c r="BP15" s="75"/>
      <c r="BQ15" s="75"/>
      <c r="BR15" s="75"/>
      <c r="BS15" s="75"/>
      <c r="BT15" s="75"/>
      <c r="BU15" s="75"/>
      <c r="BV15" s="75"/>
      <c r="BW15" s="75"/>
      <c r="BX15" s="75"/>
      <c r="BY15" s="75"/>
      <c r="BZ15" s="75"/>
      <c r="CA15" s="75"/>
      <c r="CB15" s="75"/>
      <c r="CC15" s="75"/>
    </row>
    <row r="16" spans="1:81" ht="12" customHeight="1" x14ac:dyDescent="0.3">
      <c r="A16" s="28" t="s">
        <v>223</v>
      </c>
      <c r="B16" s="24">
        <v>100</v>
      </c>
      <c r="C16" s="36"/>
      <c r="D16" s="24">
        <v>2.9000866907361913</v>
      </c>
      <c r="E16" s="36"/>
      <c r="F16" s="24">
        <v>8.721850067901924</v>
      </c>
      <c r="G16" s="23"/>
      <c r="H16" s="24">
        <v>3.8691585468029901</v>
      </c>
      <c r="I16" s="36"/>
      <c r="J16" s="24">
        <v>2.1015012605078884</v>
      </c>
      <c r="K16" s="36"/>
      <c r="L16" s="24">
        <v>78.313126970217397</v>
      </c>
      <c r="M16" s="36"/>
      <c r="N16" s="24">
        <v>0.71621335569480948</v>
      </c>
      <c r="O16" s="36"/>
      <c r="P16" s="24">
        <v>3.3780631081387762</v>
      </c>
      <c r="Q16" s="36"/>
      <c r="R16" s="24">
        <v>15.24341574826229</v>
      </c>
      <c r="S16" s="23"/>
      <c r="T16" s="23">
        <v>14.161819400922459</v>
      </c>
      <c r="U16" s="23">
        <v>0.6532438194931397</v>
      </c>
      <c r="V16" s="23">
        <v>12.880967762009732</v>
      </c>
      <c r="W16" s="23">
        <v>15.442671039835187</v>
      </c>
      <c r="X16" s="23">
        <v>4.6127111284203304</v>
      </c>
      <c r="Y16" s="23"/>
      <c r="Z16" s="23">
        <v>-1.1000000000000001</v>
      </c>
      <c r="AA16" s="23"/>
      <c r="AB16" s="23" t="s">
        <v>29</v>
      </c>
      <c r="AC16" s="23"/>
      <c r="AD16" s="23">
        <v>14.037090879885167</v>
      </c>
      <c r="AE16" s="23">
        <v>0.679513476151963</v>
      </c>
      <c r="AF16" s="23">
        <v>12.704730678395507</v>
      </c>
      <c r="AG16" s="23">
        <v>15.369451081374827</v>
      </c>
      <c r="AH16" s="23">
        <v>4.8408426073930348</v>
      </c>
      <c r="AI16" s="23"/>
      <c r="AJ16" s="23">
        <v>-0.2</v>
      </c>
      <c r="AK16" s="23"/>
      <c r="AL16" s="23" t="s">
        <v>29</v>
      </c>
      <c r="AM16" s="23"/>
      <c r="AN16" s="23">
        <v>13.45588532022399</v>
      </c>
      <c r="AO16" s="23">
        <v>0.65507538845326718</v>
      </c>
      <c r="AP16" s="23">
        <v>12.171440684446081</v>
      </c>
      <c r="AQ16" s="23">
        <v>14.740329956001899</v>
      </c>
      <c r="AR16" s="23">
        <v>4.8683187531978946</v>
      </c>
      <c r="AS16" s="23"/>
      <c r="AT16" s="23">
        <v>-0.5</v>
      </c>
      <c r="AU16" s="23"/>
      <c r="AV16" s="191"/>
      <c r="AW16" s="217"/>
      <c r="AX16" s="23">
        <v>11.621936758638121</v>
      </c>
      <c r="AY16" s="23">
        <v>0.67439086862417519</v>
      </c>
      <c r="AZ16" s="23">
        <v>10.29961551767116</v>
      </c>
      <c r="BA16" s="23">
        <v>12.94425799960508</v>
      </c>
      <c r="BB16" s="23">
        <v>5.8027408222035577</v>
      </c>
      <c r="BC16" s="23"/>
      <c r="BD16" s="23">
        <v>-1.9</v>
      </c>
      <c r="BE16" s="23"/>
      <c r="BF16" s="191" t="s">
        <v>38</v>
      </c>
      <c r="BG16" s="36"/>
      <c r="BH16" s="25">
        <v>1388.6477989999978</v>
      </c>
      <c r="BI16" s="25">
        <v>3696</v>
      </c>
      <c r="BJ16" s="36"/>
      <c r="BK16" s="225"/>
      <c r="BL16" s="75"/>
      <c r="BM16" s="75"/>
      <c r="BN16" s="75"/>
      <c r="BO16" s="75"/>
      <c r="BP16" s="75"/>
      <c r="BQ16" s="75"/>
      <c r="BR16" s="75"/>
      <c r="BS16" s="75"/>
      <c r="BT16" s="75"/>
      <c r="BU16" s="75"/>
      <c r="BV16" s="75"/>
      <c r="BW16" s="75"/>
      <c r="BX16" s="75"/>
      <c r="BY16" s="75"/>
      <c r="BZ16" s="75"/>
      <c r="CA16" s="75"/>
      <c r="CB16" s="75"/>
      <c r="CC16" s="75"/>
    </row>
    <row r="17" spans="1:81" ht="13.5" customHeight="1" x14ac:dyDescent="0.3">
      <c r="A17" s="22" t="s">
        <v>224</v>
      </c>
      <c r="B17" s="24">
        <v>100</v>
      </c>
      <c r="C17" s="36"/>
      <c r="D17" s="24">
        <v>25.254111440360305</v>
      </c>
      <c r="E17" s="36"/>
      <c r="F17" s="24">
        <v>21.838130413175168</v>
      </c>
      <c r="G17" s="23"/>
      <c r="H17" s="24">
        <v>4.1508803062333319</v>
      </c>
      <c r="I17" s="36"/>
      <c r="J17" s="24">
        <v>0.71341543388240114</v>
      </c>
      <c r="K17" s="36"/>
      <c r="L17" s="24">
        <v>45.124139981968469</v>
      </c>
      <c r="M17" s="36"/>
      <c r="N17" s="24">
        <v>1.2667310235359011</v>
      </c>
      <c r="O17" s="36"/>
      <c r="P17" s="24">
        <v>1.6525914008443994</v>
      </c>
      <c r="Q17" s="36"/>
      <c r="R17" s="24">
        <v>52.068401148439925</v>
      </c>
      <c r="S17" s="23"/>
      <c r="T17" s="23">
        <v>52.016700808203474</v>
      </c>
      <c r="U17" s="23">
        <v>1.0287397080334637</v>
      </c>
      <c r="V17" s="23">
        <v>49.999593410124064</v>
      </c>
      <c r="W17" s="23">
        <v>54.033808206282885</v>
      </c>
      <c r="X17" s="23">
        <v>1.9777104123282319</v>
      </c>
      <c r="Y17" s="23"/>
      <c r="Z17" s="23">
        <v>-0.1</v>
      </c>
      <c r="AA17" s="23"/>
      <c r="AB17" s="23" t="s">
        <v>29</v>
      </c>
      <c r="AC17" s="23"/>
      <c r="AD17" s="23">
        <v>51.675211648417516</v>
      </c>
      <c r="AE17" s="23">
        <v>1.0902353357440258</v>
      </c>
      <c r="AF17" s="23">
        <v>49.53752605043799</v>
      </c>
      <c r="AG17" s="23">
        <v>53.81289724639705</v>
      </c>
      <c r="AH17" s="23">
        <v>2.1097839775899838</v>
      </c>
      <c r="AI17" s="23"/>
      <c r="AJ17" s="23">
        <v>-0.3</v>
      </c>
      <c r="AK17" s="23"/>
      <c r="AL17" s="23" t="s">
        <v>60</v>
      </c>
      <c r="AM17" s="23"/>
      <c r="AN17" s="23">
        <v>51.831147351361381</v>
      </c>
      <c r="AO17" s="23">
        <v>1.0352673589057786</v>
      </c>
      <c r="AP17" s="23">
        <v>49.801238078045195</v>
      </c>
      <c r="AQ17" s="23">
        <v>53.861056624677573</v>
      </c>
      <c r="AR17" s="23">
        <v>1.9973846071508705</v>
      </c>
      <c r="AS17" s="23"/>
      <c r="AT17" s="23">
        <v>0.1</v>
      </c>
      <c r="AU17" s="23"/>
      <c r="AV17" s="191" t="s">
        <v>60</v>
      </c>
      <c r="AW17" s="217"/>
      <c r="AX17" s="23">
        <v>47.092241853535491</v>
      </c>
      <c r="AY17" s="23">
        <v>1.1069850056901946</v>
      </c>
      <c r="AZ17" s="23">
        <v>44.921705663681152</v>
      </c>
      <c r="BA17" s="23">
        <v>49.262778043389829</v>
      </c>
      <c r="BB17" s="23">
        <v>2.3506738310167896</v>
      </c>
      <c r="BC17" s="23"/>
      <c r="BD17" s="23">
        <v>-4.7</v>
      </c>
      <c r="BE17" s="23"/>
      <c r="BF17" s="191" t="s">
        <v>60</v>
      </c>
      <c r="BG17" s="36"/>
      <c r="BH17" s="25">
        <v>1297.1886450000011</v>
      </c>
      <c r="BI17" s="25">
        <v>3470</v>
      </c>
      <c r="BJ17" s="36"/>
      <c r="BK17" s="225"/>
      <c r="BL17" s="75"/>
      <c r="BM17" s="75"/>
      <c r="BN17" s="75"/>
      <c r="BO17" s="75"/>
      <c r="BP17" s="75"/>
      <c r="BQ17" s="75"/>
      <c r="BR17" s="75"/>
      <c r="BS17" s="75"/>
      <c r="BT17" s="75"/>
      <c r="BU17" s="75"/>
      <c r="BV17" s="75"/>
      <c r="BW17" s="75"/>
      <c r="BX17" s="75"/>
      <c r="BY17" s="75"/>
      <c r="BZ17" s="75"/>
      <c r="CA17" s="75"/>
      <c r="CB17" s="75"/>
      <c r="CC17" s="75"/>
    </row>
    <row r="18" spans="1:81" ht="15" customHeight="1" x14ac:dyDescent="0.3">
      <c r="A18" s="22" t="s">
        <v>225</v>
      </c>
      <c r="B18" s="24">
        <v>100</v>
      </c>
      <c r="C18" s="36"/>
      <c r="D18" s="24">
        <v>59.168842539016119</v>
      </c>
      <c r="E18" s="36"/>
      <c r="F18" s="24">
        <v>24.645859432705937</v>
      </c>
      <c r="G18" s="23"/>
      <c r="H18" s="24">
        <v>3.6846853536461652</v>
      </c>
      <c r="I18" s="36"/>
      <c r="J18" s="24">
        <v>7.6392396236438495E-2</v>
      </c>
      <c r="K18" s="36"/>
      <c r="L18" s="24">
        <v>9.3076010587327342</v>
      </c>
      <c r="M18" s="36"/>
      <c r="N18" s="24">
        <v>1.896077178403976</v>
      </c>
      <c r="O18" s="36"/>
      <c r="P18" s="24">
        <v>1.2205420412583907</v>
      </c>
      <c r="Q18" s="36"/>
      <c r="R18" s="24">
        <v>85.990542377523184</v>
      </c>
      <c r="S18" s="23"/>
      <c r="T18" s="23">
        <v>84.257805321489982</v>
      </c>
      <c r="U18" s="23">
        <v>0.7949864044919861</v>
      </c>
      <c r="V18" s="23">
        <v>82.699031080201351</v>
      </c>
      <c r="W18" s="23">
        <v>85.8165795627786</v>
      </c>
      <c r="X18" s="23">
        <v>0.94351662906323586</v>
      </c>
      <c r="Y18" s="23"/>
      <c r="Z18" s="23">
        <v>-1.7</v>
      </c>
      <c r="AA18" s="23"/>
      <c r="AB18" s="23" t="s">
        <v>29</v>
      </c>
      <c r="AC18" s="23"/>
      <c r="AD18" s="23">
        <v>85.767945146464825</v>
      </c>
      <c r="AE18" s="23">
        <v>0.76467766306545781</v>
      </c>
      <c r="AF18" s="23">
        <v>84.268598744968742</v>
      </c>
      <c r="AG18" s="23">
        <v>87.267291547960909</v>
      </c>
      <c r="AH18" s="23">
        <v>0.89156579624197296</v>
      </c>
      <c r="AI18" s="23"/>
      <c r="AJ18" s="23">
        <v>1.5</v>
      </c>
      <c r="AK18" s="23"/>
      <c r="AL18" s="23" t="s">
        <v>29</v>
      </c>
      <c r="AM18" s="23"/>
      <c r="AN18" s="23">
        <v>83.489179882901894</v>
      </c>
      <c r="AO18" s="23">
        <v>0.92097677183883786</v>
      </c>
      <c r="AP18" s="23">
        <v>81.683366849599636</v>
      </c>
      <c r="AQ18" s="23">
        <v>85.294992916204166</v>
      </c>
      <c r="AR18" s="23">
        <v>1.1031091371726944</v>
      </c>
      <c r="AS18" s="23"/>
      <c r="AT18" s="23">
        <v>-2.2999999999999998</v>
      </c>
      <c r="AU18" s="23"/>
      <c r="AV18" s="191" t="s">
        <v>30</v>
      </c>
      <c r="AW18" s="217"/>
      <c r="AX18" s="23">
        <v>83.814701971722073</v>
      </c>
      <c r="AY18" s="23">
        <v>0.83273618546304728</v>
      </c>
      <c r="AZ18" s="23">
        <v>82.181902956507003</v>
      </c>
      <c r="BA18" s="23">
        <v>85.447500986937143</v>
      </c>
      <c r="BB18" s="23">
        <v>0.99354428981206777</v>
      </c>
      <c r="BC18" s="23"/>
      <c r="BD18" s="23">
        <v>0.3</v>
      </c>
      <c r="BE18" s="23"/>
      <c r="BF18" s="191"/>
      <c r="BG18" s="36"/>
      <c r="BH18" s="25">
        <v>1329.4372870000025</v>
      </c>
      <c r="BI18" s="25">
        <v>3533</v>
      </c>
      <c r="BJ18" s="36"/>
      <c r="BK18" s="225"/>
      <c r="BL18" s="75"/>
      <c r="BM18" s="75"/>
      <c r="BN18" s="75"/>
      <c r="BO18" s="75"/>
      <c r="BP18" s="75"/>
      <c r="BQ18" s="75"/>
      <c r="BR18" s="75"/>
      <c r="BS18" s="75"/>
      <c r="BT18" s="75"/>
      <c r="BU18" s="75"/>
      <c r="BV18" s="75"/>
      <c r="BW18" s="75"/>
      <c r="BX18" s="75"/>
      <c r="BY18" s="75"/>
      <c r="BZ18" s="75"/>
      <c r="CA18" s="75"/>
      <c r="CB18" s="75"/>
      <c r="CC18" s="75"/>
    </row>
    <row r="19" spans="1:81" ht="15" customHeight="1" x14ac:dyDescent="0.3">
      <c r="A19" s="22" t="s">
        <v>226</v>
      </c>
      <c r="B19" s="24">
        <v>100</v>
      </c>
      <c r="C19" s="36"/>
      <c r="D19" s="24">
        <v>77.802862227229014</v>
      </c>
      <c r="E19" s="36"/>
      <c r="F19" s="24">
        <v>14.966166426669187</v>
      </c>
      <c r="G19" s="23"/>
      <c r="H19" s="24">
        <v>1.4786273048967979</v>
      </c>
      <c r="I19" s="36"/>
      <c r="J19" s="24">
        <v>4.1440821478300902E-2</v>
      </c>
      <c r="K19" s="36"/>
      <c r="L19" s="24">
        <v>2.9780476044415813</v>
      </c>
      <c r="M19" s="36"/>
      <c r="N19" s="24">
        <v>1.6331085879782887</v>
      </c>
      <c r="O19" s="36"/>
      <c r="P19" s="24">
        <v>1.0997470273066972</v>
      </c>
      <c r="Q19" s="36"/>
      <c r="R19" s="24">
        <v>93.963468656779526</v>
      </c>
      <c r="S19" s="23"/>
      <c r="T19" s="23">
        <v>92.667878128073582</v>
      </c>
      <c r="U19" s="23">
        <v>0.59861115861421188</v>
      </c>
      <c r="V19" s="23">
        <v>91.494147798443549</v>
      </c>
      <c r="W19" s="23">
        <v>93.8416084577036</v>
      </c>
      <c r="X19" s="23">
        <v>0.64597481965313674</v>
      </c>
      <c r="Y19" s="23"/>
      <c r="Z19" s="23">
        <v>-1.3</v>
      </c>
      <c r="AA19" s="23"/>
      <c r="AB19" s="23" t="s">
        <v>29</v>
      </c>
      <c r="AC19" s="23"/>
      <c r="AD19" s="23">
        <v>93.568760546825956</v>
      </c>
      <c r="AE19" s="23">
        <v>0.5054196091863411</v>
      </c>
      <c r="AF19" s="23">
        <v>92.577755959035059</v>
      </c>
      <c r="AG19" s="23">
        <v>94.559765134616853</v>
      </c>
      <c r="AH19" s="23">
        <v>0.54015849545576344</v>
      </c>
      <c r="AI19" s="23"/>
      <c r="AJ19" s="23">
        <v>0.9</v>
      </c>
      <c r="AK19" s="23"/>
      <c r="AL19" s="23" t="s">
        <v>29</v>
      </c>
      <c r="AM19" s="23"/>
      <c r="AN19" s="23">
        <v>94.155055866866263</v>
      </c>
      <c r="AO19" s="23">
        <v>0.54143283610471182</v>
      </c>
      <c r="AP19" s="23">
        <v>93.093436831520179</v>
      </c>
      <c r="AQ19" s="23">
        <v>95.216674902212347</v>
      </c>
      <c r="AR19" s="23">
        <v>0.57504382650496122</v>
      </c>
      <c r="AS19" s="23"/>
      <c r="AT19" s="23">
        <v>0.6</v>
      </c>
      <c r="AU19" s="23"/>
      <c r="AV19" s="191"/>
      <c r="AW19" s="217"/>
      <c r="AX19" s="23">
        <v>92.769028653898204</v>
      </c>
      <c r="AY19" s="23">
        <v>0.60328899750754283</v>
      </c>
      <c r="AZ19" s="23">
        <v>91.586121392011094</v>
      </c>
      <c r="BA19" s="23">
        <v>93.951935915785299</v>
      </c>
      <c r="BB19" s="23">
        <v>0.65031293984793948</v>
      </c>
      <c r="BC19" s="23"/>
      <c r="BD19" s="23">
        <v>-1.4</v>
      </c>
      <c r="BE19" s="23"/>
      <c r="BF19" s="191" t="s">
        <v>30</v>
      </c>
      <c r="BG19" s="36"/>
      <c r="BH19" s="25">
        <v>1100.1060880000005</v>
      </c>
      <c r="BI19" s="25">
        <v>2901</v>
      </c>
      <c r="BJ19" s="36"/>
      <c r="BK19" s="225"/>
      <c r="BL19" s="75"/>
      <c r="BM19" s="75"/>
      <c r="BN19" s="75"/>
      <c r="BO19" s="75"/>
      <c r="BP19" s="75"/>
      <c r="BQ19" s="75"/>
      <c r="BR19" s="75"/>
      <c r="BS19" s="75"/>
      <c r="BT19" s="75"/>
      <c r="BU19" s="75"/>
      <c r="BV19" s="75"/>
      <c r="BW19" s="75"/>
      <c r="BX19" s="75"/>
      <c r="BY19" s="75"/>
      <c r="BZ19" s="75"/>
      <c r="CA19" s="75"/>
      <c r="CB19" s="75"/>
      <c r="CC19" s="75"/>
    </row>
    <row r="20" spans="1:81" ht="9.75" customHeight="1" x14ac:dyDescent="0.3">
      <c r="A20" s="143"/>
      <c r="B20" s="24"/>
      <c r="C20" s="36"/>
      <c r="D20" s="24"/>
      <c r="E20" s="36"/>
      <c r="F20" s="24"/>
      <c r="G20" s="23"/>
      <c r="H20" s="24"/>
      <c r="I20" s="36"/>
      <c r="J20" s="24"/>
      <c r="K20" s="36"/>
      <c r="L20" s="24"/>
      <c r="M20" s="36"/>
      <c r="N20" s="24"/>
      <c r="O20" s="36"/>
      <c r="P20" s="24"/>
      <c r="Q20" s="36"/>
      <c r="R20" s="24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191"/>
      <c r="AW20" s="217"/>
      <c r="AX20" s="23"/>
      <c r="AY20" s="23"/>
      <c r="AZ20" s="23"/>
      <c r="BA20" s="23"/>
      <c r="BB20" s="23"/>
      <c r="BC20" s="23"/>
      <c r="BD20" s="23"/>
      <c r="BE20" s="23"/>
      <c r="BF20" s="191"/>
      <c r="BG20" s="36"/>
      <c r="BH20" s="173"/>
      <c r="BI20" s="173"/>
      <c r="BJ20" s="36"/>
      <c r="BK20" s="225"/>
      <c r="BL20" s="75"/>
      <c r="BM20" s="75"/>
      <c r="BN20" s="75"/>
      <c r="BO20" s="75"/>
      <c r="BP20" s="75"/>
      <c r="BQ20" s="75"/>
      <c r="BR20" s="75"/>
      <c r="BS20" s="75"/>
      <c r="BT20" s="75"/>
      <c r="BU20" s="75"/>
      <c r="BV20" s="75"/>
      <c r="BW20" s="75"/>
      <c r="BX20" s="75"/>
      <c r="BY20" s="75"/>
      <c r="BZ20" s="75"/>
      <c r="CA20" s="75"/>
      <c r="CB20" s="75"/>
      <c r="CC20" s="75"/>
    </row>
    <row r="21" spans="1:81" ht="12" customHeight="1" x14ac:dyDescent="0.3">
      <c r="A21" s="48" t="s">
        <v>309</v>
      </c>
      <c r="B21" s="24"/>
      <c r="C21" s="36"/>
      <c r="D21" s="24"/>
      <c r="E21" s="36"/>
      <c r="F21" s="24"/>
      <c r="G21" s="23"/>
      <c r="H21" s="24"/>
      <c r="I21" s="36"/>
      <c r="J21" s="24"/>
      <c r="K21" s="36"/>
      <c r="L21" s="24"/>
      <c r="M21" s="36"/>
      <c r="N21" s="24"/>
      <c r="O21" s="36"/>
      <c r="P21" s="24"/>
      <c r="Q21" s="36"/>
      <c r="R21" s="24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191"/>
      <c r="AW21" s="217"/>
      <c r="AX21" s="23"/>
      <c r="AY21" s="23"/>
      <c r="AZ21" s="23"/>
      <c r="BA21" s="23"/>
      <c r="BB21" s="23"/>
      <c r="BC21" s="23"/>
      <c r="BD21" s="23"/>
      <c r="BE21" s="23"/>
      <c r="BF21" s="191"/>
      <c r="BG21" s="36"/>
      <c r="BH21" s="173"/>
      <c r="BI21" s="173"/>
      <c r="BJ21" s="36"/>
      <c r="BK21" s="225"/>
      <c r="BL21" s="75"/>
      <c r="BM21" s="75"/>
      <c r="BN21" s="75"/>
      <c r="BO21" s="75"/>
      <c r="BP21" s="75"/>
      <c r="BQ21" s="75"/>
      <c r="BR21" s="75"/>
      <c r="BS21" s="75"/>
      <c r="BT21" s="75"/>
      <c r="BU21" s="75"/>
      <c r="BV21" s="75"/>
      <c r="BW21" s="75"/>
      <c r="BX21" s="75"/>
      <c r="BY21" s="75"/>
      <c r="BZ21" s="75"/>
      <c r="CA21" s="75"/>
      <c r="CB21" s="75"/>
      <c r="CC21" s="75"/>
    </row>
    <row r="22" spans="1:81" ht="13.5" customHeight="1" x14ac:dyDescent="0.3">
      <c r="A22" s="22" t="s">
        <v>463</v>
      </c>
      <c r="B22" s="24">
        <v>100</v>
      </c>
      <c r="C22" s="36"/>
      <c r="D22" s="24">
        <v>32.591728930931104</v>
      </c>
      <c r="E22" s="36"/>
      <c r="F22" s="24">
        <v>13.564837844844227</v>
      </c>
      <c r="G22" s="23"/>
      <c r="H22" s="24">
        <v>0.53800382505960698</v>
      </c>
      <c r="I22" s="36"/>
      <c r="J22" s="24">
        <v>0.83008831302221409</v>
      </c>
      <c r="K22" s="36"/>
      <c r="L22" s="24">
        <v>51.668733118847008</v>
      </c>
      <c r="M22" s="36"/>
      <c r="N22" s="24">
        <v>0.23590979461861633</v>
      </c>
      <c r="O22" s="36"/>
      <c r="P22" s="24">
        <v>0.5706981726782917</v>
      </c>
      <c r="Q22" s="36"/>
      <c r="R22" s="24">
        <v>48.206298091088009</v>
      </c>
      <c r="S22" s="23"/>
      <c r="T22" s="23">
        <v>49.017170472787008</v>
      </c>
      <c r="U22" s="23">
        <v>0.65696290022527015</v>
      </c>
      <c r="V22" s="23">
        <v>47.729026624581444</v>
      </c>
      <c r="W22" s="23">
        <v>50.305314320992579</v>
      </c>
      <c r="X22" s="23">
        <v>1.3402709578881096</v>
      </c>
      <c r="Y22" s="23"/>
      <c r="Z22" s="23">
        <v>0.8</v>
      </c>
      <c r="AA22" s="23"/>
      <c r="AB22" s="23" t="s">
        <v>29</v>
      </c>
      <c r="AC22" s="23"/>
      <c r="AD22" s="23">
        <v>49.577374002812824</v>
      </c>
      <c r="AE22" s="23">
        <v>0.63037549955165761</v>
      </c>
      <c r="AF22" s="23">
        <v>48.341361389269068</v>
      </c>
      <c r="AG22" s="23">
        <v>50.813386616356581</v>
      </c>
      <c r="AH22" s="23">
        <v>1.2714983643867313</v>
      </c>
      <c r="AI22" s="23"/>
      <c r="AJ22" s="23">
        <v>0.6</v>
      </c>
      <c r="AK22" s="23"/>
      <c r="AL22" s="23" t="s">
        <v>29</v>
      </c>
      <c r="AM22" s="23"/>
      <c r="AN22" s="23">
        <v>48.181977902990006</v>
      </c>
      <c r="AO22" s="23">
        <v>0.61831828801960786</v>
      </c>
      <c r="AP22" s="23">
        <v>46.969605064307451</v>
      </c>
      <c r="AQ22" s="23">
        <v>49.394350741672568</v>
      </c>
      <c r="AR22" s="23">
        <v>1.2832978531195522</v>
      </c>
      <c r="AS22" s="23"/>
      <c r="AT22" s="23">
        <v>-1.4</v>
      </c>
      <c r="AU22" s="23"/>
      <c r="AV22" s="191"/>
      <c r="AW22" s="217"/>
      <c r="AX22" s="23">
        <v>46.156566775775453</v>
      </c>
      <c r="AY22" s="23">
        <v>0.61430692406865606</v>
      </c>
      <c r="AZ22" s="23">
        <v>44.952055961703699</v>
      </c>
      <c r="BA22" s="23">
        <v>47.361077589847206</v>
      </c>
      <c r="BB22" s="23">
        <v>1.3309198820027173</v>
      </c>
      <c r="BC22" s="23"/>
      <c r="BD22" s="23">
        <v>-2</v>
      </c>
      <c r="BE22" s="23"/>
      <c r="BF22" s="191" t="s">
        <v>38</v>
      </c>
      <c r="BG22" s="36"/>
      <c r="BH22" s="25">
        <v>4315.6817699999719</v>
      </c>
      <c r="BI22" s="25">
        <v>11004</v>
      </c>
      <c r="BJ22" s="36"/>
      <c r="BK22" s="225"/>
      <c r="BL22" s="75"/>
      <c r="BM22" s="75"/>
      <c r="BN22" s="75"/>
      <c r="BO22" s="75"/>
      <c r="BP22" s="75"/>
      <c r="BQ22" s="75"/>
      <c r="BR22" s="75"/>
      <c r="BS22" s="75"/>
      <c r="BT22" s="75"/>
      <c r="BU22" s="75"/>
      <c r="BV22" s="75"/>
      <c r="BW22" s="75"/>
      <c r="BX22" s="75"/>
      <c r="BY22" s="75"/>
      <c r="BZ22" s="75"/>
      <c r="CA22" s="75"/>
      <c r="CB22" s="75"/>
      <c r="CC22" s="75"/>
    </row>
    <row r="23" spans="1:81" ht="15" customHeight="1" x14ac:dyDescent="0.3">
      <c r="A23" s="22" t="s">
        <v>464</v>
      </c>
      <c r="B23" s="24">
        <v>100</v>
      </c>
      <c r="C23" s="36"/>
      <c r="D23" s="24">
        <v>30.143679452278015</v>
      </c>
      <c r="E23" s="36"/>
      <c r="F23" s="24">
        <v>17.059168801642116</v>
      </c>
      <c r="G23" s="23"/>
      <c r="H23" s="24">
        <v>9.2253039162144788</v>
      </c>
      <c r="I23" s="36"/>
      <c r="J23" s="24">
        <v>1.541477680612247</v>
      </c>
      <c r="K23" s="36"/>
      <c r="L23" s="24">
        <v>33.007006112680067</v>
      </c>
      <c r="M23" s="36"/>
      <c r="N23" s="24">
        <v>3.2070696794254361</v>
      </c>
      <c r="O23" s="36"/>
      <c r="P23" s="24">
        <v>5.8162943571479415</v>
      </c>
      <c r="Q23" s="36"/>
      <c r="R23" s="24">
        <v>48.228983663853981</v>
      </c>
      <c r="S23" s="23"/>
      <c r="T23" s="23">
        <v>47.013528258712192</v>
      </c>
      <c r="U23" s="23">
        <v>0.78882990858082802</v>
      </c>
      <c r="V23" s="23">
        <v>45.466825402781467</v>
      </c>
      <c r="W23" s="23">
        <v>48.56023111464291</v>
      </c>
      <c r="X23" s="23">
        <v>1.6778785549553987</v>
      </c>
      <c r="Y23" s="23"/>
      <c r="Z23" s="23">
        <v>-1.2</v>
      </c>
      <c r="AA23" s="23"/>
      <c r="AB23" s="23" t="s">
        <v>29</v>
      </c>
      <c r="AC23" s="23"/>
      <c r="AD23" s="23">
        <v>46.518271437435665</v>
      </c>
      <c r="AE23" s="23">
        <v>0.80200413671889914</v>
      </c>
      <c r="AF23" s="23">
        <v>44.945736924587578</v>
      </c>
      <c r="AG23" s="23">
        <v>48.090805950283752</v>
      </c>
      <c r="AH23" s="23">
        <v>1.7240626358989875</v>
      </c>
      <c r="AI23" s="23"/>
      <c r="AJ23" s="23">
        <v>-0.5</v>
      </c>
      <c r="AK23" s="23"/>
      <c r="AL23" s="23" t="s">
        <v>60</v>
      </c>
      <c r="AM23" s="23"/>
      <c r="AN23" s="23">
        <v>46.105132798232418</v>
      </c>
      <c r="AO23" s="23">
        <v>0.82607016824560942</v>
      </c>
      <c r="AP23" s="23">
        <v>44.485408694592209</v>
      </c>
      <c r="AQ23" s="23">
        <v>47.724856901872627</v>
      </c>
      <c r="AR23" s="23">
        <v>1.7917097687598014</v>
      </c>
      <c r="AS23" s="23"/>
      <c r="AT23" s="23">
        <v>-0.4</v>
      </c>
      <c r="AU23" s="23"/>
      <c r="AV23" s="191" t="s">
        <v>60</v>
      </c>
      <c r="AW23" s="217"/>
      <c r="AX23" s="23">
        <v>47.202848253920152</v>
      </c>
      <c r="AY23" s="23">
        <v>0.87630560595808249</v>
      </c>
      <c r="AZ23" s="23">
        <v>45.484619893710033</v>
      </c>
      <c r="BA23" s="23">
        <v>48.921076614130278</v>
      </c>
      <c r="BB23" s="23">
        <v>1.8564676462829892</v>
      </c>
      <c r="BC23" s="23"/>
      <c r="BD23" s="23">
        <v>1.1000000000000001</v>
      </c>
      <c r="BE23" s="23"/>
      <c r="BF23" s="191" t="s">
        <v>60</v>
      </c>
      <c r="BG23" s="36"/>
      <c r="BH23" s="25">
        <v>2041.2213809999948</v>
      </c>
      <c r="BI23" s="25">
        <v>5838</v>
      </c>
      <c r="BJ23" s="36"/>
      <c r="BK23" s="225"/>
      <c r="BL23" s="75"/>
      <c r="BM23" s="75"/>
      <c r="BN23" s="75"/>
      <c r="BO23" s="75"/>
      <c r="BP23" s="75"/>
      <c r="BQ23" s="75"/>
      <c r="BR23" s="75"/>
      <c r="BS23" s="75"/>
      <c r="BT23" s="75"/>
      <c r="BU23" s="75"/>
      <c r="BV23" s="75"/>
      <c r="BW23" s="75"/>
      <c r="BX23" s="75"/>
      <c r="BY23" s="75"/>
      <c r="BZ23" s="75"/>
      <c r="CA23" s="75"/>
      <c r="CB23" s="75"/>
      <c r="CC23" s="75"/>
    </row>
    <row r="24" spans="1:81" ht="9.75" customHeight="1" x14ac:dyDescent="0.3">
      <c r="A24" s="143"/>
      <c r="B24" s="24"/>
      <c r="C24" s="36"/>
      <c r="D24" s="24"/>
      <c r="E24" s="36"/>
      <c r="F24" s="24"/>
      <c r="G24" s="23"/>
      <c r="H24" s="24"/>
      <c r="I24" s="36"/>
      <c r="J24" s="24"/>
      <c r="K24" s="36"/>
      <c r="L24" s="24"/>
      <c r="M24" s="36"/>
      <c r="N24" s="24"/>
      <c r="O24" s="36"/>
      <c r="P24" s="24"/>
      <c r="Q24" s="36"/>
      <c r="R24" s="24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191"/>
      <c r="AW24" s="217"/>
      <c r="AX24" s="23"/>
      <c r="AY24" s="23"/>
      <c r="AZ24" s="23"/>
      <c r="BA24" s="23"/>
      <c r="BB24" s="23"/>
      <c r="BC24" s="23"/>
      <c r="BD24" s="23"/>
      <c r="BE24" s="23"/>
      <c r="BF24" s="191"/>
      <c r="BG24" s="36"/>
      <c r="BH24" s="173"/>
      <c r="BI24" s="173"/>
      <c r="BJ24" s="36"/>
      <c r="BK24" s="225"/>
      <c r="BL24" s="75"/>
      <c r="BM24" s="75"/>
      <c r="BN24" s="75"/>
      <c r="BO24" s="75"/>
      <c r="BP24" s="75"/>
      <c r="BQ24" s="75"/>
      <c r="BR24" s="75"/>
      <c r="BS24" s="75"/>
      <c r="BT24" s="75"/>
      <c r="BU24" s="75"/>
      <c r="BV24" s="75"/>
      <c r="BW24" s="75"/>
      <c r="BX24" s="75"/>
      <c r="BY24" s="75"/>
      <c r="BZ24" s="75"/>
      <c r="CA24" s="75"/>
      <c r="CB24" s="75"/>
      <c r="CC24" s="75"/>
    </row>
    <row r="25" spans="1:81" ht="15" customHeight="1" x14ac:dyDescent="0.3">
      <c r="A25" s="48" t="s">
        <v>49</v>
      </c>
      <c r="B25" s="24"/>
      <c r="C25" s="36"/>
      <c r="D25" s="24"/>
      <c r="E25" s="36"/>
      <c r="F25" s="24"/>
      <c r="G25" s="23"/>
      <c r="H25" s="24"/>
      <c r="I25" s="36"/>
      <c r="J25" s="24"/>
      <c r="K25" s="36"/>
      <c r="L25" s="24"/>
      <c r="M25" s="36"/>
      <c r="N25" s="24"/>
      <c r="O25" s="36"/>
      <c r="P25" s="24"/>
      <c r="Q25" s="36"/>
      <c r="R25" s="24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191"/>
      <c r="AW25" s="217"/>
      <c r="AX25" s="23"/>
      <c r="AY25" s="23"/>
      <c r="AZ25" s="23"/>
      <c r="BA25" s="23"/>
      <c r="BB25" s="23"/>
      <c r="BC25" s="23"/>
      <c r="BD25" s="23"/>
      <c r="BE25" s="23"/>
      <c r="BF25" s="191"/>
      <c r="BG25" s="36"/>
      <c r="BH25" s="173"/>
      <c r="BI25" s="173"/>
      <c r="BJ25" s="36"/>
      <c r="BK25" s="225"/>
      <c r="BL25" s="75"/>
      <c r="BM25" s="75"/>
      <c r="BN25" s="75"/>
      <c r="BO25" s="75"/>
      <c r="BP25" s="75"/>
      <c r="BQ25" s="75"/>
      <c r="BR25" s="75"/>
      <c r="BS25" s="75"/>
      <c r="BT25" s="75"/>
      <c r="BU25" s="75"/>
      <c r="BV25" s="75"/>
      <c r="BW25" s="75"/>
      <c r="BX25" s="75"/>
      <c r="BY25" s="75"/>
      <c r="BZ25" s="75"/>
      <c r="CA25" s="75"/>
      <c r="CB25" s="75"/>
      <c r="CC25" s="75"/>
    </row>
    <row r="26" spans="1:81" ht="15" customHeight="1" x14ac:dyDescent="0.3">
      <c r="A26" s="22" t="s">
        <v>50</v>
      </c>
      <c r="B26" s="24">
        <v>100</v>
      </c>
      <c r="C26" s="36"/>
      <c r="D26" s="24">
        <v>32.651349600106741</v>
      </c>
      <c r="E26" s="36"/>
      <c r="F26" s="24">
        <v>17.284912445923894</v>
      </c>
      <c r="G26" s="23"/>
      <c r="H26" s="24">
        <v>13.414289355660451</v>
      </c>
      <c r="I26" s="36"/>
      <c r="J26" s="24">
        <v>3.1324622658289787</v>
      </c>
      <c r="K26" s="36"/>
      <c r="L26" s="24">
        <v>17.221218165763556</v>
      </c>
      <c r="M26" s="36"/>
      <c r="N26" s="24">
        <v>10.601481653823926</v>
      </c>
      <c r="O26" s="36"/>
      <c r="P26" s="24">
        <v>5.6942865128925115</v>
      </c>
      <c r="Q26" s="36"/>
      <c r="R26" s="24">
        <v>54.898580672188722</v>
      </c>
      <c r="S26" s="23"/>
      <c r="T26" s="23">
        <v>48.389709672111785</v>
      </c>
      <c r="U26" s="23">
        <v>4.2132471746555318</v>
      </c>
      <c r="V26" s="23">
        <v>40.128560637453944</v>
      </c>
      <c r="W26" s="23">
        <v>56.650858706769625</v>
      </c>
      <c r="X26" s="23">
        <v>8.7069073222477567</v>
      </c>
      <c r="Y26" s="23"/>
      <c r="Z26" s="23">
        <v>-6.5</v>
      </c>
      <c r="AA26" s="23"/>
      <c r="AB26" s="23" t="s">
        <v>29</v>
      </c>
      <c r="AC26" s="23"/>
      <c r="AD26" s="23">
        <v>43.165248743838212</v>
      </c>
      <c r="AE26" s="23">
        <v>4.8399095681413682</v>
      </c>
      <c r="AF26" s="23">
        <v>33.675366477016979</v>
      </c>
      <c r="AG26" s="23">
        <v>52.655131010659453</v>
      </c>
      <c r="AH26" s="23">
        <v>11.212514022248648</v>
      </c>
      <c r="AI26" s="23"/>
      <c r="AJ26" s="23">
        <v>-5.2</v>
      </c>
      <c r="AK26" s="23"/>
      <c r="AL26" s="23"/>
      <c r="AM26" s="23"/>
      <c r="AN26" s="23">
        <v>47.143608576421641</v>
      </c>
      <c r="AO26" s="23">
        <v>5.0349736518037584</v>
      </c>
      <c r="AP26" s="23">
        <v>37.271241193466885</v>
      </c>
      <c r="AQ26" s="23">
        <v>57.015975959376398</v>
      </c>
      <c r="AR26" s="23">
        <v>10.680076905105532</v>
      </c>
      <c r="AS26" s="23"/>
      <c r="AT26" s="23">
        <v>3.9</v>
      </c>
      <c r="AU26" s="23"/>
      <c r="AV26" s="191"/>
      <c r="AW26" s="217"/>
      <c r="AX26" s="23">
        <v>49.936262046030635</v>
      </c>
      <c r="AY26" s="23">
        <v>5.5903350659671895</v>
      </c>
      <c r="AZ26" s="23">
        <v>38.974935097859301</v>
      </c>
      <c r="BA26" s="23">
        <v>60.897588994201968</v>
      </c>
      <c r="BB26" s="23">
        <v>11.1949409845977</v>
      </c>
      <c r="BC26" s="23"/>
      <c r="BD26" s="23">
        <v>2.8</v>
      </c>
      <c r="BE26" s="23"/>
      <c r="BF26" s="191"/>
      <c r="BG26" s="36"/>
      <c r="BH26" s="173">
        <v>50.373439999999974</v>
      </c>
      <c r="BI26" s="173">
        <v>128</v>
      </c>
      <c r="BJ26" s="36"/>
      <c r="BK26" s="225"/>
      <c r="BL26" s="75"/>
      <c r="BM26" s="75"/>
      <c r="BN26" s="75"/>
      <c r="BO26" s="75"/>
      <c r="BP26" s="75"/>
      <c r="BQ26" s="75"/>
      <c r="BR26" s="75"/>
      <c r="BS26" s="75"/>
      <c r="BT26" s="75"/>
      <c r="BU26" s="75"/>
      <c r="BV26" s="75"/>
      <c r="BW26" s="75"/>
      <c r="BX26" s="75"/>
      <c r="BY26" s="75"/>
      <c r="BZ26" s="75"/>
      <c r="CA26" s="75"/>
      <c r="CB26" s="75"/>
      <c r="CC26" s="75"/>
    </row>
    <row r="27" spans="1:81" ht="15" customHeight="1" x14ac:dyDescent="0.3">
      <c r="A27" s="22" t="s">
        <v>54</v>
      </c>
      <c r="B27" s="24">
        <v>100</v>
      </c>
      <c r="C27" s="36"/>
      <c r="D27" s="24">
        <v>34.768396018591304</v>
      </c>
      <c r="E27" s="36"/>
      <c r="F27" s="24">
        <v>17.651759930057825</v>
      </c>
      <c r="G27" s="23"/>
      <c r="H27" s="24">
        <v>9.4576902886835814</v>
      </c>
      <c r="I27" s="36"/>
      <c r="J27" s="24">
        <v>2.1260199084928502</v>
      </c>
      <c r="K27" s="36"/>
      <c r="L27" s="24">
        <v>27.191472829745393</v>
      </c>
      <c r="M27" s="36"/>
      <c r="N27" s="24">
        <v>3.5563390795267975</v>
      </c>
      <c r="O27" s="36"/>
      <c r="P27" s="24">
        <v>5.2483219449021972</v>
      </c>
      <c r="Q27" s="36"/>
      <c r="R27" s="24">
        <v>52.714214784654281</v>
      </c>
      <c r="S27" s="23"/>
      <c r="T27" s="23">
        <v>51.373774731014763</v>
      </c>
      <c r="U27" s="23">
        <v>1.1976755368466598</v>
      </c>
      <c r="V27" s="23">
        <v>49.025425418738052</v>
      </c>
      <c r="W27" s="23">
        <v>53.722124043291473</v>
      </c>
      <c r="X27" s="23">
        <v>2.3312975211915146</v>
      </c>
      <c r="Y27" s="23"/>
      <c r="Z27" s="23">
        <v>-1.3</v>
      </c>
      <c r="AA27" s="23"/>
      <c r="AB27" s="23" t="s">
        <v>29</v>
      </c>
      <c r="AC27" s="23"/>
      <c r="AD27" s="23">
        <v>50.765512623500278</v>
      </c>
      <c r="AE27" s="23">
        <v>1.186248018254876</v>
      </c>
      <c r="AF27" s="23">
        <v>48.439569571466798</v>
      </c>
      <c r="AG27" s="23">
        <v>53.091455675533759</v>
      </c>
      <c r="AH27" s="23">
        <v>2.3367202593867638</v>
      </c>
      <c r="AI27" s="23"/>
      <c r="AJ27" s="23">
        <v>-0.6</v>
      </c>
      <c r="AK27" s="23"/>
      <c r="AL27" s="23"/>
      <c r="AM27" s="23"/>
      <c r="AN27" s="23">
        <v>52.585750063791124</v>
      </c>
      <c r="AO27" s="23">
        <v>1.3222902279482573</v>
      </c>
      <c r="AP27" s="23">
        <v>49.993058260424966</v>
      </c>
      <c r="AQ27" s="23">
        <v>55.178441867157282</v>
      </c>
      <c r="AR27" s="23">
        <v>2.514540966600654</v>
      </c>
      <c r="AS27" s="23"/>
      <c r="AT27" s="23">
        <v>1.8</v>
      </c>
      <c r="AU27" s="23"/>
      <c r="AV27" s="191"/>
      <c r="AW27" s="217"/>
      <c r="AX27" s="23">
        <v>52.420155948649104</v>
      </c>
      <c r="AY27" s="23">
        <v>1.3457830500071897</v>
      </c>
      <c r="AZ27" s="23">
        <v>49.781393184277334</v>
      </c>
      <c r="BA27" s="23">
        <v>55.05891871302088</v>
      </c>
      <c r="BB27" s="23">
        <v>2.5673007370018541</v>
      </c>
      <c r="BC27" s="23"/>
      <c r="BD27" s="23">
        <v>-0.2</v>
      </c>
      <c r="BE27" s="23"/>
      <c r="BF27" s="191"/>
      <c r="BG27" s="36"/>
      <c r="BH27" s="25">
        <v>883.16379000000086</v>
      </c>
      <c r="BI27" s="25">
        <v>2303</v>
      </c>
      <c r="BJ27" s="36"/>
      <c r="BK27" s="225"/>
      <c r="BL27" s="75"/>
      <c r="BM27" s="75"/>
      <c r="BN27" s="75"/>
      <c r="BO27" s="75"/>
      <c r="BP27" s="75"/>
      <c r="BQ27" s="75"/>
      <c r="BR27" s="75"/>
      <c r="BS27" s="75"/>
      <c r="BT27" s="75"/>
      <c r="BU27" s="75"/>
      <c r="BV27" s="75"/>
      <c r="BW27" s="75"/>
      <c r="BX27" s="75"/>
      <c r="BY27" s="75"/>
      <c r="BZ27" s="75"/>
      <c r="CA27" s="75"/>
      <c r="CB27" s="75"/>
      <c r="CC27" s="75"/>
    </row>
    <row r="28" spans="1:81" ht="15" customHeight="1" x14ac:dyDescent="0.3">
      <c r="A28" s="22" t="s">
        <v>55</v>
      </c>
      <c r="B28" s="24">
        <v>100</v>
      </c>
      <c r="C28" s="36"/>
      <c r="D28" s="24">
        <v>32.420313456267927</v>
      </c>
      <c r="E28" s="36"/>
      <c r="F28" s="24">
        <v>15.353785477135734</v>
      </c>
      <c r="G28" s="23"/>
      <c r="H28" s="24">
        <v>3.5698081658926593</v>
      </c>
      <c r="I28" s="36"/>
      <c r="J28" s="24">
        <v>1.0371172504626947</v>
      </c>
      <c r="K28" s="36"/>
      <c r="L28" s="24">
        <v>43.789754846143325</v>
      </c>
      <c r="M28" s="36"/>
      <c r="N28" s="24">
        <v>1.216184711535309</v>
      </c>
      <c r="O28" s="36"/>
      <c r="P28" s="24">
        <v>2.6130360925620448</v>
      </c>
      <c r="Q28" s="36"/>
      <c r="R28" s="24">
        <v>48.283072163199201</v>
      </c>
      <c r="S28" s="23"/>
      <c r="T28" s="23">
        <v>48.049681250717363</v>
      </c>
      <c r="U28" s="23">
        <v>0.68680680280424999</v>
      </c>
      <c r="V28" s="23">
        <v>46.703020796017917</v>
      </c>
      <c r="W28" s="23">
        <v>49.396341705416809</v>
      </c>
      <c r="X28" s="23">
        <v>1.4293680726425138</v>
      </c>
      <c r="Y28" s="23"/>
      <c r="Z28" s="23">
        <v>-0.2</v>
      </c>
      <c r="AA28" s="23"/>
      <c r="AB28" s="23" t="s">
        <v>29</v>
      </c>
      <c r="AC28" s="23"/>
      <c r="AD28" s="23">
        <v>49.594023746229887</v>
      </c>
      <c r="AE28" s="23">
        <v>0.69631652800665877</v>
      </c>
      <c r="AF28" s="23">
        <v>48.228716858117402</v>
      </c>
      <c r="AG28" s="23">
        <v>50.959330634342372</v>
      </c>
      <c r="AH28" s="23">
        <v>1.4040331382863294</v>
      </c>
      <c r="AI28" s="23"/>
      <c r="AJ28" s="23">
        <v>1.6</v>
      </c>
      <c r="AK28" s="23"/>
      <c r="AL28" s="23"/>
      <c r="AM28" s="23"/>
      <c r="AN28" s="23">
        <v>48.600579009556469</v>
      </c>
      <c r="AO28" s="23">
        <v>0.6868216305767495</v>
      </c>
      <c r="AP28" s="23">
        <v>47.253887659705093</v>
      </c>
      <c r="AQ28" s="23">
        <v>49.947270359407845</v>
      </c>
      <c r="AR28" s="23">
        <v>1.4131963951328601</v>
      </c>
      <c r="AS28" s="23"/>
      <c r="AT28" s="23">
        <v>-1</v>
      </c>
      <c r="AU28" s="23"/>
      <c r="AV28" s="191"/>
      <c r="AW28" s="217"/>
      <c r="AX28" s="23">
        <v>47.774098933403749</v>
      </c>
      <c r="AY28" s="23">
        <v>0.69365886317110304</v>
      </c>
      <c r="AZ28" s="23">
        <v>46.413997705124366</v>
      </c>
      <c r="BA28" s="23">
        <v>49.13420016168314</v>
      </c>
      <c r="BB28" s="23">
        <v>1.4519559314725146</v>
      </c>
      <c r="BC28" s="23"/>
      <c r="BD28" s="23">
        <v>-0.8</v>
      </c>
      <c r="BE28" s="23"/>
      <c r="BF28" s="191"/>
      <c r="BG28" s="36"/>
      <c r="BH28" s="25">
        <v>3005.7995840000081</v>
      </c>
      <c r="BI28" s="25">
        <v>8235</v>
      </c>
      <c r="BJ28" s="36"/>
      <c r="BK28" s="225"/>
      <c r="BL28" s="75"/>
      <c r="BM28" s="75"/>
      <c r="BN28" s="75"/>
      <c r="BO28" s="75"/>
      <c r="BP28" s="75"/>
      <c r="BQ28" s="75"/>
      <c r="BR28" s="75"/>
      <c r="BS28" s="75"/>
      <c r="BT28" s="75"/>
      <c r="BU28" s="75"/>
      <c r="BV28" s="75"/>
      <c r="BW28" s="75"/>
      <c r="BX28" s="75"/>
      <c r="BY28" s="75"/>
      <c r="BZ28" s="75"/>
      <c r="CA28" s="75"/>
      <c r="CB28" s="75"/>
      <c r="CC28" s="75"/>
    </row>
    <row r="29" spans="1:81" ht="15" customHeight="1" x14ac:dyDescent="0.3">
      <c r="A29" s="22" t="s">
        <v>56</v>
      </c>
      <c r="B29" s="24">
        <v>100</v>
      </c>
      <c r="C29" s="36"/>
      <c r="D29" s="24">
        <v>29.941490494868567</v>
      </c>
      <c r="E29" s="36"/>
      <c r="F29" s="24">
        <v>12.720464100340365</v>
      </c>
      <c r="G29" s="23"/>
      <c r="H29" s="24">
        <v>0.57669544726126565</v>
      </c>
      <c r="I29" s="36"/>
      <c r="J29" s="24">
        <v>0.65194111775886865</v>
      </c>
      <c r="K29" s="36"/>
      <c r="L29" s="24">
        <v>55.36773533424644</v>
      </c>
      <c r="M29" s="36"/>
      <c r="N29" s="24">
        <v>9.6783404210677937E-2</v>
      </c>
      <c r="O29" s="36"/>
      <c r="P29" s="24">
        <v>0.64489010131348223</v>
      </c>
      <c r="Q29" s="36"/>
      <c r="R29" s="24">
        <v>46.014606024963093</v>
      </c>
      <c r="S29" s="23"/>
      <c r="T29" s="23">
        <v>47.369038766370842</v>
      </c>
      <c r="U29" s="23">
        <v>0.88387096246670493</v>
      </c>
      <c r="V29" s="23">
        <v>45.635983608281073</v>
      </c>
      <c r="W29" s="23">
        <v>49.102093924460611</v>
      </c>
      <c r="X29" s="23">
        <v>1.865925476820526</v>
      </c>
      <c r="Y29" s="23"/>
      <c r="Z29" s="23">
        <v>1.4</v>
      </c>
      <c r="AA29" s="23"/>
      <c r="AB29" s="23" t="s">
        <v>29</v>
      </c>
      <c r="AC29" s="23"/>
      <c r="AD29" s="23">
        <v>46.589964186860719</v>
      </c>
      <c r="AE29" s="23">
        <v>0.82226938034581709</v>
      </c>
      <c r="AF29" s="23">
        <v>44.977694473711828</v>
      </c>
      <c r="AG29" s="23">
        <v>48.202233900009603</v>
      </c>
      <c r="AH29" s="23">
        <v>1.7649066589703739</v>
      </c>
      <c r="AI29" s="23"/>
      <c r="AJ29" s="23">
        <v>-0.8</v>
      </c>
      <c r="AK29" s="23"/>
      <c r="AL29" s="23"/>
      <c r="AM29" s="23"/>
      <c r="AN29" s="23">
        <v>44.3084758998016</v>
      </c>
      <c r="AO29" s="23">
        <v>0.82322457780377067</v>
      </c>
      <c r="AP29" s="23">
        <v>42.694331311806557</v>
      </c>
      <c r="AQ29" s="23">
        <v>45.922620487796635</v>
      </c>
      <c r="AR29" s="23">
        <v>1.8579392793049261</v>
      </c>
      <c r="AS29" s="23"/>
      <c r="AT29" s="23">
        <v>-2.2999999999999998</v>
      </c>
      <c r="AU29" s="23"/>
      <c r="AV29" s="191" t="s">
        <v>38</v>
      </c>
      <c r="AW29" s="217"/>
      <c r="AX29" s="23">
        <v>42.661954595208918</v>
      </c>
      <c r="AY29" s="23">
        <v>0.83566940068502249</v>
      </c>
      <c r="AZ29" s="23">
        <v>41.023404237600587</v>
      </c>
      <c r="BA29" s="23">
        <v>44.300504952817249</v>
      </c>
      <c r="BB29" s="23">
        <v>1.9588164879320156</v>
      </c>
      <c r="BC29" s="23"/>
      <c r="BD29" s="23">
        <v>-1.6</v>
      </c>
      <c r="BE29" s="23"/>
      <c r="BF29" s="191"/>
      <c r="BG29" s="36"/>
      <c r="BH29" s="25">
        <v>2417.5663370000098</v>
      </c>
      <c r="BI29" s="25">
        <v>6176</v>
      </c>
      <c r="BJ29" s="36"/>
      <c r="BK29" s="225"/>
      <c r="BL29" s="75"/>
      <c r="BM29" s="75"/>
      <c r="BN29" s="75"/>
      <c r="BO29" s="75"/>
      <c r="BP29" s="75"/>
      <c r="BQ29" s="75"/>
      <c r="BR29" s="75"/>
      <c r="BS29" s="75"/>
      <c r="BT29" s="75"/>
      <c r="BU29" s="75"/>
      <c r="BV29" s="75"/>
      <c r="BW29" s="75"/>
      <c r="BX29" s="75"/>
      <c r="BY29" s="75"/>
      <c r="BZ29" s="75"/>
      <c r="CA29" s="75"/>
      <c r="CB29" s="75"/>
      <c r="CC29" s="75"/>
    </row>
    <row r="30" spans="1:81" ht="9.75" customHeight="1" x14ac:dyDescent="0.3">
      <c r="A30" s="143"/>
      <c r="B30" s="24"/>
      <c r="C30" s="36"/>
      <c r="D30" s="24"/>
      <c r="E30" s="36"/>
      <c r="F30" s="24"/>
      <c r="G30" s="23"/>
      <c r="H30" s="24"/>
      <c r="I30" s="36"/>
      <c r="J30" s="24"/>
      <c r="K30" s="36"/>
      <c r="L30" s="24"/>
      <c r="M30" s="36"/>
      <c r="N30" s="24"/>
      <c r="O30" s="36"/>
      <c r="P30" s="24"/>
      <c r="Q30" s="36"/>
      <c r="R30" s="24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191"/>
      <c r="AW30" s="217"/>
      <c r="AX30" s="23"/>
      <c r="AY30" s="23"/>
      <c r="AZ30" s="23"/>
      <c r="BA30" s="23"/>
      <c r="BB30" s="23"/>
      <c r="BC30" s="23"/>
      <c r="BD30" s="23"/>
      <c r="BE30" s="23"/>
      <c r="BF30" s="191"/>
      <c r="BG30" s="36"/>
      <c r="BH30" s="173"/>
      <c r="BI30" s="173"/>
      <c r="BJ30" s="36"/>
      <c r="BK30" s="225"/>
      <c r="BL30" s="75"/>
      <c r="BM30" s="75"/>
      <c r="BN30" s="75"/>
      <c r="BO30" s="75"/>
      <c r="BP30" s="75"/>
      <c r="BQ30" s="75"/>
      <c r="BR30" s="75"/>
      <c r="BS30" s="75"/>
      <c r="BT30" s="75"/>
      <c r="BU30" s="75"/>
      <c r="BV30" s="75"/>
      <c r="BW30" s="75"/>
      <c r="BX30" s="75"/>
      <c r="BY30" s="75"/>
      <c r="BZ30" s="75"/>
      <c r="CA30" s="75"/>
      <c r="CB30" s="75"/>
      <c r="CC30" s="75"/>
    </row>
    <row r="31" spans="1:81" ht="15" customHeight="1" x14ac:dyDescent="0.3">
      <c r="A31" s="48" t="s">
        <v>57</v>
      </c>
      <c r="B31" s="24"/>
      <c r="C31" s="36"/>
      <c r="D31" s="24"/>
      <c r="E31" s="36"/>
      <c r="F31" s="24"/>
      <c r="G31" s="23"/>
      <c r="H31" s="24"/>
      <c r="I31" s="36"/>
      <c r="J31" s="24"/>
      <c r="K31" s="36"/>
      <c r="L31" s="24"/>
      <c r="M31" s="36"/>
      <c r="N31" s="24"/>
      <c r="O31" s="36"/>
      <c r="P31" s="24"/>
      <c r="Q31" s="36"/>
      <c r="R31" s="24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191"/>
      <c r="AW31" s="217"/>
      <c r="AX31" s="23"/>
      <c r="AY31" s="23"/>
      <c r="AZ31" s="23"/>
      <c r="BA31" s="23"/>
      <c r="BB31" s="23"/>
      <c r="BC31" s="23"/>
      <c r="BD31" s="23"/>
      <c r="BE31" s="23"/>
      <c r="BF31" s="191"/>
      <c r="BG31" s="36"/>
      <c r="BH31" s="173"/>
      <c r="BI31" s="173"/>
      <c r="BJ31" s="36"/>
      <c r="BK31" s="225"/>
      <c r="BL31" s="75"/>
      <c r="BM31" s="75"/>
      <c r="BN31" s="75"/>
      <c r="BO31" s="75"/>
      <c r="BP31" s="75"/>
      <c r="BQ31" s="75"/>
      <c r="BR31" s="75"/>
      <c r="BS31" s="75"/>
      <c r="BT31" s="75"/>
      <c r="BU31" s="75"/>
      <c r="BV31" s="75"/>
      <c r="BW31" s="75"/>
      <c r="BX31" s="75"/>
      <c r="BY31" s="75"/>
      <c r="BZ31" s="75"/>
      <c r="CA31" s="75"/>
      <c r="CB31" s="75"/>
      <c r="CC31" s="75"/>
    </row>
    <row r="32" spans="1:81" ht="15" customHeight="1" x14ac:dyDescent="0.3">
      <c r="A32" s="22" t="s">
        <v>58</v>
      </c>
      <c r="B32" s="24">
        <v>100</v>
      </c>
      <c r="C32" s="36"/>
      <c r="D32" s="24">
        <v>33.107612281697676</v>
      </c>
      <c r="E32" s="36"/>
      <c r="F32" s="24">
        <v>15.384806921126509</v>
      </c>
      <c r="G32" s="23"/>
      <c r="H32" s="24">
        <v>11.542185947314518</v>
      </c>
      <c r="I32" s="36"/>
      <c r="J32" s="24">
        <v>1.9457008216686511</v>
      </c>
      <c r="K32" s="36"/>
      <c r="L32" s="24">
        <v>26.604397968972847</v>
      </c>
      <c r="M32" s="36"/>
      <c r="N32" s="24">
        <v>4.1782072314408971</v>
      </c>
      <c r="O32" s="36"/>
      <c r="P32" s="24">
        <v>7.2370888277794752</v>
      </c>
      <c r="Q32" s="36"/>
      <c r="R32" s="24">
        <v>50.204864176548995</v>
      </c>
      <c r="S32" s="23"/>
      <c r="T32" s="23">
        <v>47.390232962030773</v>
      </c>
      <c r="U32" s="23">
        <v>0.91439849312521126</v>
      </c>
      <c r="V32" s="23">
        <v>45.597320769692679</v>
      </c>
      <c r="W32" s="23">
        <v>49.183145154368866</v>
      </c>
      <c r="X32" s="23">
        <v>1.9295083310897219</v>
      </c>
      <c r="Y32" s="23"/>
      <c r="Z32" s="23">
        <v>-2.8</v>
      </c>
      <c r="AA32" s="23"/>
      <c r="AB32" s="23" t="s">
        <v>38</v>
      </c>
      <c r="AC32" s="23"/>
      <c r="AD32" s="23">
        <v>47.342413087895991</v>
      </c>
      <c r="AE32" s="23">
        <v>0.89397108376873868</v>
      </c>
      <c r="AF32" s="23">
        <v>45.589553821526302</v>
      </c>
      <c r="AG32" s="23">
        <v>49.095272354265681</v>
      </c>
      <c r="AH32" s="23">
        <v>1.8883090773361946</v>
      </c>
      <c r="AI32" s="23"/>
      <c r="AJ32" s="23">
        <v>-0.1</v>
      </c>
      <c r="AK32" s="23"/>
      <c r="AL32" s="23"/>
      <c r="AM32" s="23"/>
      <c r="AN32" s="23">
        <v>46.293957166961228</v>
      </c>
      <c r="AO32" s="23">
        <v>0.90861491608432432</v>
      </c>
      <c r="AP32" s="23">
        <v>44.512382747400252</v>
      </c>
      <c r="AQ32" s="23">
        <v>48.075531586522196</v>
      </c>
      <c r="AR32" s="23">
        <v>1.9627073849128172</v>
      </c>
      <c r="AS32" s="23"/>
      <c r="AT32" s="23">
        <v>-1</v>
      </c>
      <c r="AU32" s="23"/>
      <c r="AV32" s="191"/>
      <c r="AW32" s="217"/>
      <c r="AX32" s="23">
        <v>48.492419202824259</v>
      </c>
      <c r="AY32" s="23">
        <v>0.95793712369466777</v>
      </c>
      <c r="AZ32" s="23">
        <v>46.61413071301056</v>
      </c>
      <c r="BA32" s="23">
        <v>50.370707692637964</v>
      </c>
      <c r="BB32" s="23">
        <v>1.9754368609410937</v>
      </c>
      <c r="BC32" s="23"/>
      <c r="BD32" s="23">
        <v>2.2000000000000002</v>
      </c>
      <c r="BE32" s="23"/>
      <c r="BF32" s="191" t="s">
        <v>30</v>
      </c>
      <c r="BG32" s="36"/>
      <c r="BH32" s="25">
        <v>1635.3178579999912</v>
      </c>
      <c r="BI32" s="25">
        <v>4704</v>
      </c>
      <c r="BJ32" s="36"/>
      <c r="BK32" s="225"/>
      <c r="BL32" s="75"/>
      <c r="BM32" s="75"/>
      <c r="BN32" s="75"/>
      <c r="BO32" s="75"/>
      <c r="BP32" s="75"/>
      <c r="BQ32" s="75"/>
      <c r="BR32" s="75"/>
      <c r="BS32" s="75"/>
      <c r="BT32" s="75"/>
      <c r="BU32" s="75"/>
      <c r="BV32" s="75"/>
      <c r="BW32" s="75"/>
      <c r="BX32" s="75"/>
      <c r="BY32" s="75"/>
      <c r="BZ32" s="75"/>
      <c r="CA32" s="75"/>
      <c r="CB32" s="75"/>
      <c r="CC32" s="75"/>
    </row>
    <row r="33" spans="1:81" ht="15" customHeight="1" x14ac:dyDescent="0.3">
      <c r="A33" s="22" t="s">
        <v>59</v>
      </c>
      <c r="B33" s="24">
        <v>100</v>
      </c>
      <c r="C33" s="36"/>
      <c r="D33" s="24">
        <v>32.179812066257192</v>
      </c>
      <c r="E33" s="36"/>
      <c r="F33" s="24">
        <v>18.32147288693108</v>
      </c>
      <c r="G33" s="23"/>
      <c r="H33" s="24">
        <v>1.4316755960819256</v>
      </c>
      <c r="I33" s="36"/>
      <c r="J33" s="24">
        <v>0.94436993956709869</v>
      </c>
      <c r="K33" s="36"/>
      <c r="L33" s="24">
        <v>45.278098175432987</v>
      </c>
      <c r="M33" s="36"/>
      <c r="N33" s="24">
        <v>0.37123383188871473</v>
      </c>
      <c r="O33" s="36"/>
      <c r="P33" s="24">
        <v>1.4733375038403553</v>
      </c>
      <c r="Q33" s="36"/>
      <c r="R33" s="24">
        <v>51.239757747148381</v>
      </c>
      <c r="S33" s="23"/>
      <c r="T33" s="23">
        <v>51.048132466548054</v>
      </c>
      <c r="U33" s="23">
        <v>0.94101757106469075</v>
      </c>
      <c r="V33" s="23">
        <v>49.203026761485141</v>
      </c>
      <c r="W33" s="23">
        <v>52.893238171610982</v>
      </c>
      <c r="X33" s="23">
        <v>1.8433927464072095</v>
      </c>
      <c r="Y33" s="23"/>
      <c r="Z33" s="23">
        <v>-0.2</v>
      </c>
      <c r="AA33" s="23"/>
      <c r="AB33" s="23" t="s">
        <v>29</v>
      </c>
      <c r="AC33" s="23"/>
      <c r="AD33" s="23">
        <v>51.729891311592581</v>
      </c>
      <c r="AE33" s="23">
        <v>0.90064346704961418</v>
      </c>
      <c r="AF33" s="23">
        <v>49.963949128923915</v>
      </c>
      <c r="AG33" s="23">
        <v>53.495833494261248</v>
      </c>
      <c r="AH33" s="23">
        <v>1.7410503757385269</v>
      </c>
      <c r="AI33" s="23"/>
      <c r="AJ33" s="23">
        <v>0.7</v>
      </c>
      <c r="AK33" s="23"/>
      <c r="AL33" s="23"/>
      <c r="AM33" s="23"/>
      <c r="AN33" s="23">
        <v>50.676489817616307</v>
      </c>
      <c r="AO33" s="23">
        <v>0.90140730816509806</v>
      </c>
      <c r="AP33" s="23">
        <v>48.909047776544632</v>
      </c>
      <c r="AQ33" s="23">
        <v>52.443931858687989</v>
      </c>
      <c r="AR33" s="23">
        <v>1.7787485112115011</v>
      </c>
      <c r="AS33" s="23"/>
      <c r="AT33" s="23">
        <v>-1</v>
      </c>
      <c r="AU33" s="23"/>
      <c r="AV33" s="191"/>
      <c r="AW33" s="217"/>
      <c r="AX33" s="23">
        <v>50.50128495318814</v>
      </c>
      <c r="AY33" s="23">
        <v>0.96670204542699933</v>
      </c>
      <c r="AZ33" s="23">
        <v>48.605810521628641</v>
      </c>
      <c r="BA33" s="23">
        <v>52.396759384747646</v>
      </c>
      <c r="BB33" s="23">
        <v>1.9142127696811635</v>
      </c>
      <c r="BC33" s="23"/>
      <c r="BD33" s="23">
        <v>-0.2</v>
      </c>
      <c r="BE33" s="23"/>
      <c r="BF33" s="191"/>
      <c r="BG33" s="36"/>
      <c r="BH33" s="25">
        <v>1537.5988150000082</v>
      </c>
      <c r="BI33" s="25">
        <v>4645</v>
      </c>
      <c r="BJ33" s="36"/>
      <c r="BK33" s="225"/>
      <c r="BL33" s="75"/>
      <c r="BM33" s="75"/>
      <c r="BN33" s="75"/>
      <c r="BO33" s="75"/>
      <c r="BP33" s="75"/>
      <c r="BQ33" s="75"/>
      <c r="BR33" s="75"/>
      <c r="BS33" s="75"/>
      <c r="BT33" s="75"/>
      <c r="BU33" s="75"/>
      <c r="BV33" s="75"/>
      <c r="BW33" s="75"/>
      <c r="BX33" s="75"/>
      <c r="BY33" s="75"/>
      <c r="BZ33" s="75"/>
      <c r="CA33" s="75"/>
      <c r="CB33" s="75"/>
      <c r="CC33" s="75"/>
    </row>
    <row r="34" spans="1:81" ht="15" customHeight="1" x14ac:dyDescent="0.3">
      <c r="A34" s="22" t="s">
        <v>61</v>
      </c>
      <c r="B34" s="24">
        <v>100</v>
      </c>
      <c r="C34" s="36"/>
      <c r="D34" s="24">
        <v>30.665897241651784</v>
      </c>
      <c r="E34" s="36"/>
      <c r="F34" s="24">
        <v>16.658821466295404</v>
      </c>
      <c r="G34" s="23"/>
      <c r="H34" s="24">
        <v>5.9321632748308178E-2</v>
      </c>
      <c r="I34" s="36"/>
      <c r="J34" s="24">
        <v>0.72748228757367261</v>
      </c>
      <c r="K34" s="36"/>
      <c r="L34" s="24">
        <v>51.738189948317</v>
      </c>
      <c r="M34" s="36"/>
      <c r="N34" s="24">
        <v>5.6138873283887919E-2</v>
      </c>
      <c r="O34" s="36"/>
      <c r="P34" s="24">
        <v>9.4148550129800321E-2</v>
      </c>
      <c r="Q34" s="36"/>
      <c r="R34" s="24">
        <v>48.186613751399648</v>
      </c>
      <c r="S34" s="23"/>
      <c r="T34" s="23">
        <v>50.571213092982816</v>
      </c>
      <c r="U34" s="23">
        <v>1.0412547809298323</v>
      </c>
      <c r="V34" s="23">
        <v>48.529566692539994</v>
      </c>
      <c r="W34" s="23">
        <v>52.612859493425631</v>
      </c>
      <c r="X34" s="23">
        <v>2.0589871534529496</v>
      </c>
      <c r="Y34" s="23"/>
      <c r="Z34" s="23">
        <v>2.4</v>
      </c>
      <c r="AA34" s="23"/>
      <c r="AB34" s="23" t="s">
        <v>30</v>
      </c>
      <c r="AC34" s="23"/>
      <c r="AD34" s="23">
        <v>49.791125241225636</v>
      </c>
      <c r="AE34" s="23">
        <v>1.0516433174469491</v>
      </c>
      <c r="AF34" s="23">
        <v>47.729109178993014</v>
      </c>
      <c r="AG34" s="23">
        <v>51.853141303458258</v>
      </c>
      <c r="AH34" s="23">
        <v>2.1121099640789365</v>
      </c>
      <c r="AI34" s="23"/>
      <c r="AJ34" s="23">
        <v>-0.8</v>
      </c>
      <c r="AK34" s="23"/>
      <c r="AL34" s="23"/>
      <c r="AM34" s="23"/>
      <c r="AN34" s="23">
        <v>48.748347427313568</v>
      </c>
      <c r="AO34" s="23">
        <v>1.068692614773195</v>
      </c>
      <c r="AP34" s="23">
        <v>46.652899299454582</v>
      </c>
      <c r="AQ34" s="23">
        <v>50.843795555172555</v>
      </c>
      <c r="AR34" s="23">
        <v>2.1922642944290036</v>
      </c>
      <c r="AS34" s="23"/>
      <c r="AT34" s="23">
        <v>-1.1000000000000001</v>
      </c>
      <c r="AU34" s="23"/>
      <c r="AV34" s="191"/>
      <c r="AW34" s="217"/>
      <c r="AX34" s="23">
        <v>47.32471870794712</v>
      </c>
      <c r="AY34" s="23">
        <v>1.0864219714551147</v>
      </c>
      <c r="AZ34" s="23">
        <v>45.194501772419656</v>
      </c>
      <c r="BA34" s="23">
        <v>49.454935643474592</v>
      </c>
      <c r="BB34" s="23">
        <v>2.2956754971111422</v>
      </c>
      <c r="BC34" s="23"/>
      <c r="BD34" s="23">
        <v>-1.4</v>
      </c>
      <c r="BE34" s="23"/>
      <c r="BF34" s="191"/>
      <c r="BG34" s="36"/>
      <c r="BH34" s="25">
        <v>1285.4568640000009</v>
      </c>
      <c r="BI34" s="25">
        <v>3517</v>
      </c>
      <c r="BJ34" s="36"/>
      <c r="BK34" s="225"/>
      <c r="BL34" s="75"/>
      <c r="BM34" s="75"/>
      <c r="BN34" s="75"/>
      <c r="BO34" s="75"/>
      <c r="BP34" s="75"/>
      <c r="BQ34" s="75"/>
      <c r="BR34" s="75"/>
      <c r="BS34" s="75"/>
      <c r="BT34" s="75"/>
      <c r="BU34" s="75"/>
      <c r="BV34" s="75"/>
      <c r="BW34" s="75"/>
      <c r="BX34" s="75"/>
      <c r="BY34" s="75"/>
      <c r="BZ34" s="75"/>
      <c r="CA34" s="75"/>
      <c r="CB34" s="75"/>
      <c r="CC34" s="75"/>
    </row>
    <row r="35" spans="1:81" ht="15" customHeight="1" x14ac:dyDescent="0.3">
      <c r="A35" s="22" t="s">
        <v>62</v>
      </c>
      <c r="B35" s="24">
        <v>100</v>
      </c>
      <c r="C35" s="36"/>
      <c r="D35" s="24">
        <v>32.243198007114124</v>
      </c>
      <c r="E35" s="36"/>
      <c r="F35" s="24">
        <v>10.623783951053372</v>
      </c>
      <c r="G35" s="23"/>
      <c r="H35" s="24">
        <v>0</v>
      </c>
      <c r="I35" s="36"/>
      <c r="J35" s="24">
        <v>0.26327291951737586</v>
      </c>
      <c r="K35" s="36"/>
      <c r="L35" s="24">
        <v>56.750438359289475</v>
      </c>
      <c r="M35" s="36"/>
      <c r="N35" s="24">
        <v>5.1540987154113718E-2</v>
      </c>
      <c r="O35" s="36"/>
      <c r="P35" s="24">
        <v>6.776577587152828E-2</v>
      </c>
      <c r="Q35" s="36"/>
      <c r="R35" s="24">
        <v>46.057141629730211</v>
      </c>
      <c r="S35" s="23"/>
      <c r="T35" s="23">
        <v>45.147509052472387</v>
      </c>
      <c r="U35" s="23">
        <v>1.2806806622317579</v>
      </c>
      <c r="V35" s="23">
        <v>42.636406955224587</v>
      </c>
      <c r="W35" s="23">
        <v>47.65861114972018</v>
      </c>
      <c r="X35" s="23">
        <v>2.8366585202813641</v>
      </c>
      <c r="Y35" s="23"/>
      <c r="Z35" s="23">
        <v>-0.9</v>
      </c>
      <c r="AA35" s="23"/>
      <c r="AB35" s="23" t="s">
        <v>29</v>
      </c>
      <c r="AC35" s="23"/>
      <c r="AD35" s="23">
        <v>46.884126120212201</v>
      </c>
      <c r="AE35" s="23">
        <v>1.2802647176953046</v>
      </c>
      <c r="AF35" s="23">
        <v>44.373839250129365</v>
      </c>
      <c r="AG35" s="23">
        <v>49.394412990295031</v>
      </c>
      <c r="AH35" s="23">
        <v>2.7306997562728808</v>
      </c>
      <c r="AI35" s="23"/>
      <c r="AJ35" s="23">
        <v>1.8</v>
      </c>
      <c r="AK35" s="23"/>
      <c r="AL35" s="23"/>
      <c r="AM35" s="23"/>
      <c r="AN35" s="23">
        <v>46.801899518519555</v>
      </c>
      <c r="AO35" s="23">
        <v>1.2584965485021506</v>
      </c>
      <c r="AP35" s="23">
        <v>44.334291714347074</v>
      </c>
      <c r="AQ35" s="23">
        <v>49.269507322692029</v>
      </c>
      <c r="AR35" s="23">
        <v>2.6889860485345527</v>
      </c>
      <c r="AS35" s="23"/>
      <c r="AT35" s="23">
        <v>-0.1</v>
      </c>
      <c r="AU35" s="23"/>
      <c r="AV35" s="191"/>
      <c r="AW35" s="217"/>
      <c r="AX35" s="23">
        <v>42.866981958167479</v>
      </c>
      <c r="AY35" s="23">
        <v>1.2948323778938726</v>
      </c>
      <c r="AZ35" s="23">
        <v>40.32812143018635</v>
      </c>
      <c r="BA35" s="23">
        <v>45.405842486148607</v>
      </c>
      <c r="BB35" s="23">
        <v>3.0205820861320687</v>
      </c>
      <c r="BC35" s="23"/>
      <c r="BD35" s="23">
        <v>-3.9</v>
      </c>
      <c r="BE35" s="23"/>
      <c r="BF35" s="191" t="s">
        <v>38</v>
      </c>
      <c r="BG35" s="36"/>
      <c r="BH35" s="25">
        <v>1041.4003099999991</v>
      </c>
      <c r="BI35" s="25">
        <v>2350</v>
      </c>
      <c r="BJ35" s="36"/>
      <c r="BK35" s="225"/>
      <c r="BL35" s="75"/>
      <c r="BM35" s="75"/>
      <c r="BN35" s="75"/>
      <c r="BO35" s="75"/>
      <c r="BP35" s="75"/>
      <c r="BQ35" s="75"/>
      <c r="BR35" s="75"/>
      <c r="BS35" s="75"/>
      <c r="BT35" s="75"/>
      <c r="BU35" s="75"/>
      <c r="BV35" s="75"/>
      <c r="BW35" s="75"/>
      <c r="BX35" s="75"/>
      <c r="BY35" s="75"/>
      <c r="BZ35" s="75"/>
      <c r="CA35" s="75"/>
      <c r="CB35" s="75"/>
      <c r="CC35" s="75"/>
    </row>
    <row r="36" spans="1:81" ht="15" customHeight="1" x14ac:dyDescent="0.3">
      <c r="A36" s="22" t="s">
        <v>63</v>
      </c>
      <c r="B36" s="24">
        <v>100</v>
      </c>
      <c r="C36" s="36"/>
      <c r="D36" s="24">
        <v>29.828146442651597</v>
      </c>
      <c r="E36" s="36"/>
      <c r="F36" s="24">
        <v>8.8144585242181996</v>
      </c>
      <c r="G36" s="23"/>
      <c r="H36" s="24">
        <v>0</v>
      </c>
      <c r="I36" s="36"/>
      <c r="J36" s="24">
        <v>1.033301738567092</v>
      </c>
      <c r="K36" s="36"/>
      <c r="L36" s="24">
        <v>60.232549813744427</v>
      </c>
      <c r="M36" s="36"/>
      <c r="N36" s="24">
        <v>4.095799762785856E-2</v>
      </c>
      <c r="O36" s="36"/>
      <c r="P36" s="24">
        <v>5.0585483190993638E-2</v>
      </c>
      <c r="Q36" s="36"/>
      <c r="R36" s="24">
        <v>43.099232439787244</v>
      </c>
      <c r="S36" s="23"/>
      <c r="T36" s="23">
        <v>45.927267817304021</v>
      </c>
      <c r="U36" s="23">
        <v>1.5677994873405572</v>
      </c>
      <c r="V36" s="23">
        <v>42.853195804797565</v>
      </c>
      <c r="W36" s="23">
        <v>49.001339829810483</v>
      </c>
      <c r="X36" s="23">
        <v>3.4136572059482644</v>
      </c>
      <c r="Y36" s="23"/>
      <c r="Z36" s="23">
        <v>2.8</v>
      </c>
      <c r="AA36" s="23"/>
      <c r="AB36" s="23" t="s">
        <v>29</v>
      </c>
      <c r="AC36" s="23"/>
      <c r="AD36" s="23">
        <v>46.00468566676264</v>
      </c>
      <c r="AE36" s="23">
        <v>1.4472887757743711</v>
      </c>
      <c r="AF36" s="23">
        <v>43.16690535396539</v>
      </c>
      <c r="AG36" s="23">
        <v>48.84246597955989</v>
      </c>
      <c r="AH36" s="23">
        <v>3.1459594926001304</v>
      </c>
      <c r="AI36" s="23"/>
      <c r="AJ36" s="23">
        <v>0.1</v>
      </c>
      <c r="AK36" s="23"/>
      <c r="AL36" s="23"/>
      <c r="AM36" s="23"/>
      <c r="AN36" s="23">
        <v>43.337407974293477</v>
      </c>
      <c r="AO36" s="23">
        <v>1.6260118180668706</v>
      </c>
      <c r="AP36" s="23">
        <v>40.149191481595139</v>
      </c>
      <c r="AQ36" s="23">
        <v>46.525624466991822</v>
      </c>
      <c r="AR36" s="23">
        <v>3.7519821652263441</v>
      </c>
      <c r="AS36" s="23"/>
      <c r="AT36" s="23">
        <v>-2.7</v>
      </c>
      <c r="AU36" s="23"/>
      <c r="AV36" s="191"/>
      <c r="AW36" s="217"/>
      <c r="AX36" s="23">
        <v>38.642604966869811</v>
      </c>
      <c r="AY36" s="23">
        <v>1.5361315208456172</v>
      </c>
      <c r="AZ36" s="23">
        <v>35.630613800564412</v>
      </c>
      <c r="BA36" s="23">
        <v>41.654596133175211</v>
      </c>
      <c r="BB36" s="23">
        <v>3.9752276591151596</v>
      </c>
      <c r="BC36" s="23"/>
      <c r="BD36" s="23">
        <v>-4.7</v>
      </c>
      <c r="BE36" s="23"/>
      <c r="BF36" s="191" t="s">
        <v>38</v>
      </c>
      <c r="BG36" s="36"/>
      <c r="BH36" s="25">
        <v>857.12930399999857</v>
      </c>
      <c r="BI36" s="25">
        <v>1626</v>
      </c>
      <c r="BJ36" s="36"/>
      <c r="BK36" s="225"/>
      <c r="BL36" s="75"/>
      <c r="BM36" s="75"/>
      <c r="BN36" s="75"/>
      <c r="BO36" s="75"/>
      <c r="BP36" s="75"/>
      <c r="BQ36" s="75"/>
      <c r="BR36" s="75"/>
      <c r="BS36" s="75"/>
      <c r="BT36" s="75"/>
      <c r="BU36" s="75"/>
      <c r="BV36" s="75"/>
      <c r="BW36" s="75"/>
      <c r="BX36" s="75"/>
      <c r="BY36" s="75"/>
      <c r="BZ36" s="75"/>
      <c r="CA36" s="75"/>
      <c r="CB36" s="75"/>
      <c r="CC36" s="75"/>
    </row>
    <row r="37" spans="1:81" ht="7.5" customHeight="1" x14ac:dyDescent="0.3">
      <c r="A37" s="78"/>
      <c r="B37" s="79"/>
      <c r="C37" s="79"/>
      <c r="D37" s="79"/>
      <c r="E37" s="79"/>
      <c r="F37" s="79"/>
      <c r="G37" s="79"/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79"/>
      <c r="T37" s="79"/>
      <c r="U37" s="79"/>
      <c r="V37" s="79"/>
      <c r="W37" s="79"/>
      <c r="X37" s="79"/>
      <c r="Y37" s="79"/>
      <c r="Z37" s="79"/>
      <c r="AA37" s="79"/>
      <c r="AB37" s="79"/>
      <c r="AC37" s="79"/>
      <c r="AD37" s="79"/>
      <c r="AE37" s="79"/>
      <c r="AF37" s="79"/>
      <c r="AG37" s="79"/>
      <c r="AH37" s="79"/>
      <c r="AI37" s="79"/>
      <c r="AJ37" s="79"/>
      <c r="AK37" s="79"/>
      <c r="AL37" s="79"/>
      <c r="AM37" s="79"/>
      <c r="AN37" s="79"/>
      <c r="AO37" s="79"/>
      <c r="AP37" s="79"/>
      <c r="AQ37" s="79"/>
      <c r="AR37" s="79"/>
      <c r="AS37" s="79"/>
      <c r="AT37" s="79"/>
      <c r="AU37" s="79"/>
      <c r="AV37" s="79"/>
      <c r="AW37" s="177"/>
      <c r="AX37" s="79"/>
      <c r="AY37" s="79"/>
      <c r="AZ37" s="79"/>
      <c r="BA37" s="79"/>
      <c r="BB37" s="79"/>
      <c r="BC37" s="79"/>
      <c r="BD37" s="79"/>
      <c r="BE37" s="79"/>
      <c r="BF37" s="79"/>
      <c r="BG37" s="79"/>
      <c r="BH37" s="79"/>
      <c r="BI37" s="79"/>
      <c r="BJ37" s="79"/>
      <c r="BK37" s="225"/>
      <c r="BL37" s="62"/>
      <c r="BM37" s="62"/>
      <c r="BN37" s="62"/>
      <c r="BO37" s="62"/>
      <c r="BP37" s="62"/>
      <c r="BQ37" s="62"/>
      <c r="BR37" s="62"/>
      <c r="BS37" s="62"/>
      <c r="BT37" s="62"/>
      <c r="BU37" s="62"/>
      <c r="BV37" s="62"/>
      <c r="BW37" s="62"/>
      <c r="BX37" s="62"/>
      <c r="BY37" s="62"/>
      <c r="BZ37" s="62"/>
      <c r="CA37" s="62"/>
      <c r="CB37" s="62"/>
      <c r="CC37" s="62"/>
    </row>
    <row r="38" spans="1:81" ht="4.5" customHeight="1" x14ac:dyDescent="0.3">
      <c r="A38" s="42"/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  <c r="Z38" s="62"/>
      <c r="AA38" s="62"/>
      <c r="AB38" s="62"/>
      <c r="AC38" s="62"/>
      <c r="AD38" s="62"/>
      <c r="AE38" s="62"/>
      <c r="AF38" s="62"/>
      <c r="AG38" s="62"/>
      <c r="AH38" s="62"/>
      <c r="AI38" s="62"/>
      <c r="AJ38" s="62"/>
      <c r="AK38" s="62"/>
      <c r="AL38" s="62"/>
      <c r="AM38" s="62"/>
      <c r="AN38" s="62"/>
      <c r="AO38" s="62"/>
      <c r="AP38" s="62"/>
      <c r="AQ38" s="62"/>
      <c r="AR38" s="62"/>
      <c r="AS38" s="62"/>
      <c r="AT38" s="62"/>
      <c r="AU38" s="62"/>
      <c r="AV38" s="62"/>
      <c r="AW38" s="62"/>
      <c r="AX38" s="62"/>
      <c r="AY38" s="62"/>
      <c r="AZ38" s="62"/>
      <c r="BA38" s="62"/>
      <c r="BB38" s="62"/>
      <c r="BC38" s="62"/>
      <c r="BD38" s="62"/>
      <c r="BE38" s="62"/>
      <c r="BF38" s="62"/>
      <c r="BG38" s="62"/>
      <c r="BH38" s="62"/>
      <c r="BI38" s="62"/>
      <c r="BJ38" s="62"/>
      <c r="BK38" s="225"/>
      <c r="BL38" s="62"/>
      <c r="BM38" s="62"/>
      <c r="BN38" s="62"/>
      <c r="BO38" s="62"/>
      <c r="BP38" s="62"/>
      <c r="BQ38" s="62"/>
      <c r="BR38" s="62"/>
      <c r="BS38" s="62"/>
      <c r="BT38" s="62"/>
      <c r="BU38" s="62"/>
      <c r="BV38" s="62"/>
      <c r="BW38" s="62"/>
      <c r="BX38" s="62"/>
      <c r="BY38" s="62"/>
      <c r="BZ38" s="62"/>
      <c r="CA38" s="62"/>
      <c r="CB38" s="62"/>
      <c r="CC38" s="62"/>
    </row>
    <row r="39" spans="1:81" ht="11.25" customHeight="1" x14ac:dyDescent="0.3">
      <c r="A39" s="267" t="s">
        <v>78</v>
      </c>
      <c r="B39" s="268"/>
      <c r="C39" s="268"/>
      <c r="D39" s="268"/>
      <c r="E39" s="268"/>
      <c r="F39" s="268"/>
      <c r="G39" s="268"/>
      <c r="H39" s="268"/>
      <c r="I39" s="268"/>
      <c r="J39" s="268"/>
      <c r="K39" s="268"/>
      <c r="L39" s="268"/>
      <c r="M39" s="268"/>
      <c r="N39" s="268"/>
      <c r="O39" s="268"/>
      <c r="P39" s="268"/>
      <c r="Q39" s="268"/>
      <c r="R39" s="268"/>
      <c r="S39" s="268"/>
      <c r="T39" s="268"/>
      <c r="U39" s="268"/>
      <c r="V39" s="268"/>
      <c r="W39" s="268"/>
      <c r="X39" s="268"/>
      <c r="Y39" s="268"/>
      <c r="Z39" s="268"/>
      <c r="AA39" s="268"/>
      <c r="AB39" s="268"/>
      <c r="AC39" s="268"/>
      <c r="AD39" s="268"/>
      <c r="AE39" s="268"/>
      <c r="AF39" s="268"/>
      <c r="AG39" s="268"/>
      <c r="AH39" s="268"/>
      <c r="AI39" s="268"/>
      <c r="AJ39" s="268"/>
      <c r="AK39" s="268"/>
      <c r="AL39" s="268"/>
      <c r="AM39" s="268"/>
      <c r="AN39" s="291"/>
      <c r="AO39" s="291"/>
      <c r="AP39" s="291"/>
      <c r="AQ39" s="291"/>
      <c r="AR39" s="291"/>
      <c r="AS39" s="291"/>
      <c r="AT39" s="291"/>
      <c r="AU39" s="291"/>
      <c r="AV39" s="291"/>
      <c r="AW39" s="291"/>
      <c r="AX39" s="268"/>
      <c r="AY39" s="268"/>
      <c r="AZ39" s="268"/>
      <c r="BA39" s="268"/>
      <c r="BB39" s="268"/>
      <c r="BC39" s="268"/>
      <c r="BD39" s="268"/>
      <c r="BE39" s="268"/>
      <c r="BF39" s="268"/>
      <c r="BG39" s="268"/>
      <c r="BH39" s="268"/>
      <c r="BI39" s="268"/>
      <c r="BJ39" s="268"/>
      <c r="BK39" s="269"/>
      <c r="BL39" s="62"/>
      <c r="BM39" s="62"/>
      <c r="BN39" s="62"/>
      <c r="BO39" s="62"/>
      <c r="BP39" s="62"/>
      <c r="BQ39" s="62"/>
      <c r="BR39" s="62"/>
      <c r="BS39" s="62"/>
      <c r="BT39" s="62"/>
      <c r="BU39" s="62"/>
      <c r="BV39" s="62"/>
      <c r="BW39" s="62"/>
      <c r="BX39" s="62"/>
      <c r="BY39" s="62"/>
      <c r="BZ39" s="62"/>
      <c r="CA39" s="62"/>
      <c r="CB39" s="62"/>
      <c r="CC39" s="62"/>
    </row>
    <row r="40" spans="1:81" ht="12" customHeight="1" x14ac:dyDescent="0.3">
      <c r="A40" s="270" t="s">
        <v>79</v>
      </c>
      <c r="B40" s="251"/>
      <c r="C40" s="251"/>
      <c r="D40" s="251"/>
      <c r="E40" s="251"/>
      <c r="F40" s="251"/>
      <c r="G40" s="251"/>
      <c r="H40" s="251"/>
      <c r="I40" s="251"/>
      <c r="J40" s="251"/>
      <c r="K40" s="251"/>
      <c r="L40" s="251"/>
      <c r="M40" s="251"/>
      <c r="N40" s="251"/>
      <c r="O40" s="251"/>
      <c r="P40" s="251"/>
      <c r="Q40" s="251"/>
      <c r="R40" s="251"/>
      <c r="S40" s="251"/>
      <c r="T40" s="251"/>
      <c r="U40" s="251"/>
      <c r="V40" s="251"/>
      <c r="W40" s="251"/>
      <c r="X40" s="251"/>
      <c r="Y40" s="251"/>
      <c r="Z40" s="251"/>
      <c r="AA40" s="251"/>
      <c r="AB40" s="251"/>
      <c r="AC40" s="251"/>
      <c r="AD40" s="251"/>
      <c r="AE40" s="251"/>
      <c r="AF40" s="251"/>
      <c r="AG40" s="251"/>
      <c r="AH40" s="251"/>
      <c r="AI40" s="251"/>
      <c r="AJ40" s="251"/>
      <c r="AK40" s="251"/>
      <c r="AL40" s="251"/>
      <c r="AM40" s="251"/>
      <c r="AN40" s="251"/>
      <c r="AO40" s="251"/>
      <c r="AP40" s="251"/>
      <c r="AQ40" s="251"/>
      <c r="AR40" s="251"/>
      <c r="AS40" s="251"/>
      <c r="AT40" s="251"/>
      <c r="AU40" s="251"/>
      <c r="AV40" s="251"/>
      <c r="AW40" s="251"/>
      <c r="AX40" s="251"/>
      <c r="AY40" s="251"/>
      <c r="AZ40" s="251"/>
      <c r="BA40" s="251"/>
      <c r="BB40" s="251"/>
      <c r="BC40" s="251"/>
      <c r="BD40" s="251"/>
      <c r="BE40" s="251"/>
      <c r="BF40" s="251"/>
      <c r="BG40" s="251"/>
      <c r="BH40" s="251"/>
      <c r="BI40" s="251"/>
      <c r="BJ40" s="251"/>
      <c r="BK40" s="251"/>
      <c r="BL40" s="62"/>
      <c r="BM40" s="62"/>
      <c r="BN40" s="62"/>
      <c r="BO40" s="62"/>
      <c r="BP40" s="62"/>
      <c r="BQ40" s="62"/>
      <c r="BR40" s="62"/>
      <c r="BS40" s="62"/>
      <c r="BT40" s="62"/>
      <c r="BU40" s="62"/>
      <c r="BV40" s="62"/>
      <c r="BW40" s="62"/>
      <c r="BX40" s="62"/>
      <c r="BY40" s="62"/>
      <c r="BZ40" s="62"/>
      <c r="CA40" s="62"/>
      <c r="CB40" s="62"/>
      <c r="CC40" s="62"/>
    </row>
    <row r="41" spans="1:81" ht="13.5" customHeight="1" x14ac:dyDescent="0.3">
      <c r="A41" s="270" t="s">
        <v>81</v>
      </c>
      <c r="B41" s="251"/>
      <c r="C41" s="251"/>
      <c r="D41" s="251"/>
      <c r="E41" s="251"/>
      <c r="F41" s="251"/>
      <c r="G41" s="251"/>
      <c r="H41" s="251"/>
      <c r="I41" s="251"/>
      <c r="J41" s="251"/>
      <c r="K41" s="251"/>
      <c r="L41" s="251"/>
      <c r="M41" s="251"/>
      <c r="N41" s="251"/>
      <c r="O41" s="251"/>
      <c r="P41" s="251"/>
      <c r="Q41" s="251"/>
      <c r="R41" s="251"/>
      <c r="S41" s="251"/>
      <c r="T41" s="251"/>
      <c r="U41" s="251"/>
      <c r="V41" s="251"/>
      <c r="W41" s="251"/>
      <c r="X41" s="251"/>
      <c r="Y41" s="251"/>
      <c r="Z41" s="251"/>
      <c r="AA41" s="251"/>
      <c r="AB41" s="251"/>
      <c r="AC41" s="251"/>
      <c r="AD41" s="251"/>
      <c r="AE41" s="251"/>
      <c r="AF41" s="251"/>
      <c r="AG41" s="251"/>
      <c r="AH41" s="251"/>
      <c r="AI41" s="251"/>
      <c r="AJ41" s="251"/>
      <c r="AK41" s="251"/>
      <c r="AL41" s="251"/>
      <c r="AM41" s="251"/>
      <c r="AN41" s="251"/>
      <c r="AO41" s="251"/>
      <c r="AP41" s="251"/>
      <c r="AQ41" s="251"/>
      <c r="AR41" s="251"/>
      <c r="AS41" s="251"/>
      <c r="AT41" s="251"/>
      <c r="AU41" s="251"/>
      <c r="AV41" s="251"/>
      <c r="AW41" s="251"/>
      <c r="AX41" s="251"/>
      <c r="AY41" s="251"/>
      <c r="AZ41" s="251"/>
      <c r="BA41" s="251"/>
      <c r="BB41" s="251"/>
      <c r="BC41" s="251"/>
      <c r="BD41" s="251"/>
      <c r="BE41" s="251"/>
      <c r="BF41" s="251"/>
      <c r="BG41" s="251"/>
      <c r="BH41" s="251"/>
      <c r="BI41" s="251"/>
      <c r="BJ41" s="251"/>
      <c r="BK41" s="251"/>
      <c r="BL41" s="137"/>
      <c r="BM41" s="137"/>
      <c r="BN41" s="137"/>
      <c r="BO41" s="137"/>
      <c r="BP41" s="137"/>
      <c r="BQ41" s="137"/>
      <c r="BR41" s="62"/>
      <c r="BS41" s="62"/>
      <c r="BT41" s="62"/>
      <c r="BU41" s="62"/>
      <c r="BV41" s="62"/>
      <c r="BW41" s="62"/>
      <c r="BX41" s="62"/>
      <c r="BY41" s="62"/>
      <c r="BZ41" s="62"/>
      <c r="CA41" s="62"/>
      <c r="CB41" s="62"/>
      <c r="CC41" s="62"/>
    </row>
    <row r="42" spans="1:81" ht="13.5" customHeight="1" x14ac:dyDescent="0.3">
      <c r="A42" s="270" t="s">
        <v>82</v>
      </c>
      <c r="B42" s="251"/>
      <c r="C42" s="251"/>
      <c r="D42" s="251"/>
      <c r="E42" s="251"/>
      <c r="F42" s="251"/>
      <c r="G42" s="251"/>
      <c r="H42" s="251"/>
      <c r="I42" s="251"/>
      <c r="J42" s="251"/>
      <c r="K42" s="251"/>
      <c r="L42" s="251"/>
      <c r="M42" s="251"/>
      <c r="N42" s="251"/>
      <c r="O42" s="251"/>
      <c r="P42" s="251"/>
      <c r="Q42" s="251"/>
      <c r="R42" s="251"/>
      <c r="S42" s="251"/>
      <c r="T42" s="251"/>
      <c r="U42" s="251"/>
      <c r="V42" s="251"/>
      <c r="W42" s="251"/>
      <c r="X42" s="251"/>
      <c r="Y42" s="251"/>
      <c r="Z42" s="251"/>
      <c r="AA42" s="251"/>
      <c r="AB42" s="251"/>
      <c r="AC42" s="251"/>
      <c r="AD42" s="251"/>
      <c r="AE42" s="251"/>
      <c r="AF42" s="251"/>
      <c r="AG42" s="251"/>
      <c r="AH42" s="251"/>
      <c r="AI42" s="251"/>
      <c r="AJ42" s="251"/>
      <c r="AK42" s="251"/>
      <c r="AL42" s="251"/>
      <c r="AM42" s="251"/>
      <c r="AN42" s="251"/>
      <c r="AO42" s="251"/>
      <c r="AP42" s="251"/>
      <c r="AQ42" s="251"/>
      <c r="AR42" s="251"/>
      <c r="AS42" s="251"/>
      <c r="AT42" s="251"/>
      <c r="AU42" s="251"/>
      <c r="AV42" s="251"/>
      <c r="AW42" s="251"/>
      <c r="AX42" s="251"/>
      <c r="AY42" s="251"/>
      <c r="AZ42" s="251"/>
      <c r="BA42" s="251"/>
      <c r="BB42" s="251"/>
      <c r="BC42" s="251"/>
      <c r="BD42" s="251"/>
      <c r="BE42" s="251"/>
      <c r="BF42" s="251"/>
      <c r="BG42" s="251"/>
      <c r="BH42" s="251"/>
      <c r="BI42" s="251"/>
      <c r="BJ42" s="251"/>
      <c r="BK42" s="251"/>
      <c r="BL42" s="62"/>
      <c r="BM42" s="62"/>
      <c r="BN42" s="62"/>
      <c r="BO42" s="62"/>
      <c r="BP42" s="62"/>
      <c r="BQ42" s="62"/>
      <c r="BR42" s="62"/>
      <c r="BS42" s="62"/>
      <c r="BT42" s="62"/>
      <c r="BU42" s="62"/>
      <c r="BV42" s="62"/>
      <c r="BW42" s="62"/>
      <c r="BX42" s="62"/>
      <c r="BY42" s="62"/>
      <c r="BZ42" s="62"/>
      <c r="CA42" s="62"/>
      <c r="CB42" s="62"/>
      <c r="CC42" s="62"/>
    </row>
    <row r="43" spans="1:81" ht="13.5" customHeight="1" x14ac:dyDescent="0.3">
      <c r="A43" s="270" t="s">
        <v>480</v>
      </c>
      <c r="B43" s="251"/>
      <c r="C43" s="251"/>
      <c r="D43" s="251"/>
      <c r="E43" s="251"/>
      <c r="F43" s="251"/>
      <c r="G43" s="251"/>
      <c r="H43" s="251"/>
      <c r="I43" s="251"/>
      <c r="J43" s="251"/>
      <c r="K43" s="251"/>
      <c r="L43" s="251"/>
      <c r="M43" s="251"/>
      <c r="N43" s="251"/>
      <c r="O43" s="251"/>
      <c r="P43" s="251"/>
      <c r="Q43" s="251"/>
      <c r="R43" s="251"/>
      <c r="S43" s="251"/>
      <c r="T43" s="251"/>
      <c r="U43" s="251"/>
      <c r="V43" s="251"/>
      <c r="W43" s="251"/>
      <c r="X43" s="251"/>
      <c r="Y43" s="251"/>
      <c r="Z43" s="251"/>
      <c r="AA43" s="251"/>
      <c r="AB43" s="251"/>
      <c r="AC43" s="251"/>
      <c r="AD43" s="251"/>
      <c r="AE43" s="251"/>
      <c r="AF43" s="251"/>
      <c r="AG43" s="251"/>
      <c r="AH43" s="251"/>
      <c r="AI43" s="251"/>
      <c r="AJ43" s="251"/>
      <c r="AK43" s="251"/>
      <c r="AL43" s="251"/>
      <c r="AM43" s="251"/>
      <c r="AN43" s="251"/>
      <c r="AO43" s="251"/>
      <c r="AP43" s="251"/>
      <c r="AQ43" s="251"/>
      <c r="AR43" s="251"/>
      <c r="AS43" s="251"/>
      <c r="AT43" s="251"/>
      <c r="AU43" s="251"/>
      <c r="AV43" s="251"/>
      <c r="AW43" s="251"/>
      <c r="AX43" s="251"/>
      <c r="AY43" s="251"/>
      <c r="AZ43" s="251"/>
      <c r="BA43" s="251"/>
      <c r="BB43" s="251"/>
      <c r="BC43" s="251"/>
      <c r="BD43" s="251"/>
      <c r="BE43" s="251"/>
      <c r="BF43" s="251"/>
      <c r="BG43" s="251"/>
      <c r="BH43" s="251"/>
      <c r="BI43" s="251"/>
      <c r="BJ43" s="251"/>
      <c r="BK43" s="251"/>
      <c r="BL43" s="62"/>
      <c r="BM43" s="62"/>
      <c r="BN43" s="62"/>
      <c r="BO43" s="62"/>
      <c r="BP43" s="62"/>
      <c r="BQ43" s="62"/>
      <c r="BR43" s="62"/>
      <c r="BS43" s="62"/>
      <c r="BT43" s="62"/>
      <c r="BU43" s="62"/>
      <c r="BV43" s="62"/>
      <c r="BW43" s="62"/>
      <c r="BX43" s="62"/>
      <c r="BY43" s="62"/>
      <c r="BZ43" s="62"/>
      <c r="CA43" s="62"/>
      <c r="CB43" s="62"/>
      <c r="CC43" s="62"/>
    </row>
    <row r="44" spans="1:81" ht="13.5" customHeight="1" x14ac:dyDescent="0.3">
      <c r="A44" s="270" t="s">
        <v>465</v>
      </c>
      <c r="B44" s="251"/>
      <c r="C44" s="251"/>
      <c r="D44" s="251"/>
      <c r="E44" s="251"/>
      <c r="F44" s="251"/>
      <c r="G44" s="251"/>
      <c r="H44" s="251"/>
      <c r="I44" s="251"/>
      <c r="J44" s="251"/>
      <c r="K44" s="251"/>
      <c r="L44" s="251"/>
      <c r="M44" s="251"/>
      <c r="N44" s="251"/>
      <c r="O44" s="251"/>
      <c r="P44" s="251"/>
      <c r="Q44" s="251"/>
      <c r="R44" s="251"/>
      <c r="S44" s="251"/>
      <c r="T44" s="251"/>
      <c r="U44" s="251"/>
      <c r="V44" s="251"/>
      <c r="W44" s="251"/>
      <c r="X44" s="251"/>
      <c r="Y44" s="251"/>
      <c r="Z44" s="251"/>
      <c r="AA44" s="251"/>
      <c r="AB44" s="251"/>
      <c r="AC44" s="251"/>
      <c r="AD44" s="251"/>
      <c r="AE44" s="251"/>
      <c r="AF44" s="251"/>
      <c r="AG44" s="251"/>
      <c r="AH44" s="251"/>
      <c r="AI44" s="251"/>
      <c r="AJ44" s="251"/>
      <c r="AK44" s="251"/>
      <c r="AL44" s="251"/>
      <c r="AM44" s="251"/>
      <c r="AN44" s="251"/>
      <c r="AO44" s="251"/>
      <c r="AP44" s="251"/>
      <c r="AQ44" s="251"/>
      <c r="AR44" s="251"/>
      <c r="AS44" s="251"/>
      <c r="AT44" s="251"/>
      <c r="AU44" s="251"/>
      <c r="AV44" s="251"/>
      <c r="AW44" s="251"/>
      <c r="AX44" s="251"/>
      <c r="AY44" s="251"/>
      <c r="AZ44" s="251"/>
      <c r="BA44" s="251"/>
      <c r="BB44" s="251"/>
      <c r="BC44" s="251"/>
      <c r="BD44" s="251"/>
      <c r="BE44" s="251"/>
      <c r="BF44" s="251"/>
      <c r="BG44" s="251"/>
      <c r="BH44" s="251"/>
      <c r="BI44" s="251"/>
      <c r="BJ44" s="251"/>
      <c r="BK44" s="251"/>
      <c r="BL44" s="167"/>
      <c r="BM44" s="167"/>
      <c r="BN44" s="167"/>
      <c r="BO44" s="167"/>
      <c r="BP44" s="167"/>
      <c r="BQ44" s="167"/>
      <c r="BR44" s="62"/>
      <c r="BS44" s="62"/>
      <c r="BT44" s="62"/>
      <c r="BU44" s="62"/>
      <c r="BV44" s="62"/>
      <c r="BW44" s="62"/>
      <c r="BX44" s="62"/>
      <c r="BY44" s="62"/>
      <c r="BZ44" s="62"/>
      <c r="CA44" s="62"/>
      <c r="CB44" s="62"/>
      <c r="CC44" s="62"/>
    </row>
    <row r="45" spans="1:81" ht="13.5" customHeight="1" x14ac:dyDescent="0.3">
      <c r="A45" s="266" t="s">
        <v>87</v>
      </c>
      <c r="B45" s="251"/>
      <c r="C45" s="251"/>
      <c r="D45" s="251"/>
      <c r="E45" s="251"/>
      <c r="F45" s="251"/>
      <c r="G45" s="251"/>
      <c r="H45" s="251"/>
      <c r="I45" s="251"/>
      <c r="J45" s="251"/>
      <c r="K45" s="251"/>
      <c r="L45" s="251"/>
      <c r="M45" s="251"/>
      <c r="N45" s="251"/>
      <c r="O45" s="251"/>
      <c r="P45" s="251"/>
      <c r="Q45" s="251"/>
      <c r="R45" s="251"/>
      <c r="S45" s="251"/>
      <c r="T45" s="251"/>
      <c r="U45" s="251"/>
      <c r="V45" s="251"/>
      <c r="W45" s="251"/>
      <c r="X45" s="251"/>
      <c r="Y45" s="251"/>
      <c r="Z45" s="251"/>
      <c r="AA45" s="251"/>
      <c r="AB45" s="251"/>
      <c r="AC45" s="251"/>
      <c r="AD45" s="251"/>
      <c r="AE45" s="251"/>
      <c r="AF45" s="251"/>
      <c r="AG45" s="251"/>
      <c r="AH45" s="251"/>
      <c r="AI45" s="251"/>
      <c r="AJ45" s="251"/>
      <c r="AK45" s="251"/>
      <c r="AL45" s="251"/>
      <c r="AM45" s="251"/>
      <c r="AN45" s="251"/>
      <c r="AO45" s="251"/>
      <c r="AP45" s="251"/>
      <c r="AQ45" s="251"/>
      <c r="AR45" s="251"/>
      <c r="AS45" s="251"/>
      <c r="AT45" s="251"/>
      <c r="AU45" s="251"/>
      <c r="AV45" s="251"/>
      <c r="AW45" s="251"/>
      <c r="AX45" s="251"/>
      <c r="AY45" s="251"/>
      <c r="AZ45" s="251"/>
      <c r="BA45" s="251"/>
      <c r="BB45" s="251"/>
      <c r="BC45" s="251"/>
      <c r="BD45" s="251"/>
      <c r="BE45" s="251"/>
      <c r="BF45" s="251"/>
      <c r="BG45" s="251"/>
      <c r="BH45" s="251"/>
      <c r="BI45" s="251"/>
      <c r="BJ45" s="251"/>
      <c r="BK45" s="251"/>
      <c r="BL45" s="62"/>
      <c r="BM45" s="62"/>
      <c r="BN45" s="62"/>
      <c r="BO45" s="62"/>
      <c r="BP45" s="62"/>
      <c r="BQ45" s="62"/>
      <c r="BR45" s="62"/>
      <c r="BS45" s="62"/>
      <c r="BT45" s="62"/>
      <c r="BU45" s="62"/>
      <c r="BV45" s="62"/>
      <c r="BW45" s="62"/>
      <c r="BX45" s="62"/>
      <c r="BY45" s="62"/>
      <c r="BZ45" s="62"/>
      <c r="CA45" s="62"/>
      <c r="CB45" s="62"/>
      <c r="CC45" s="62"/>
    </row>
    <row r="46" spans="1:81" ht="12.75" hidden="1" customHeight="1" x14ac:dyDescent="0.3">
      <c r="A46" s="42"/>
      <c r="B46" s="62"/>
      <c r="C46" s="62"/>
      <c r="D46" s="62"/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  <c r="AA46" s="62"/>
      <c r="AB46" s="62"/>
      <c r="AC46" s="62"/>
      <c r="AD46" s="62"/>
      <c r="AE46" s="62"/>
      <c r="AF46" s="62"/>
      <c r="AG46" s="62"/>
      <c r="AH46" s="62"/>
      <c r="AI46" s="62"/>
      <c r="AJ46" s="62"/>
      <c r="AK46" s="62"/>
      <c r="AL46" s="62"/>
      <c r="AM46" s="62"/>
      <c r="AN46" s="62"/>
      <c r="AO46" s="62"/>
      <c r="AP46" s="62"/>
      <c r="AQ46" s="62"/>
      <c r="AR46" s="62"/>
      <c r="AS46" s="62"/>
      <c r="AT46" s="62"/>
      <c r="AU46" s="62"/>
      <c r="AV46" s="62"/>
      <c r="AW46" s="62"/>
      <c r="AX46" s="62"/>
      <c r="AY46" s="62"/>
      <c r="AZ46" s="62"/>
      <c r="BA46" s="62"/>
      <c r="BB46" s="62"/>
      <c r="BC46" s="62"/>
      <c r="BD46" s="62"/>
      <c r="BE46" s="62"/>
      <c r="BF46" s="62"/>
      <c r="BG46" s="62"/>
      <c r="BH46" s="62"/>
      <c r="BI46" s="62"/>
      <c r="BJ46" s="62"/>
      <c r="BK46" s="225"/>
      <c r="BL46" s="62"/>
      <c r="BM46" s="62"/>
      <c r="BN46" s="62"/>
      <c r="BO46" s="62"/>
      <c r="BP46" s="62"/>
      <c r="BQ46" s="62"/>
      <c r="BR46" s="62"/>
      <c r="BS46" s="62"/>
      <c r="BT46" s="62"/>
      <c r="BU46" s="62"/>
      <c r="BV46" s="62"/>
      <c r="BW46" s="62"/>
      <c r="BX46" s="62"/>
      <c r="BY46" s="62"/>
      <c r="BZ46" s="62"/>
      <c r="CA46" s="62"/>
      <c r="CB46" s="62"/>
      <c r="CC46" s="62"/>
    </row>
    <row r="47" spans="1:81" ht="12.75" hidden="1" customHeight="1" x14ac:dyDescent="0.3">
      <c r="A47" s="46" t="s">
        <v>88</v>
      </c>
      <c r="B47" s="17">
        <v>68.195048505804024</v>
      </c>
      <c r="C47" s="17"/>
      <c r="D47" s="17">
        <v>68.195048505804024</v>
      </c>
      <c r="E47" s="17"/>
      <c r="F47" s="17">
        <v>68.195048505804024</v>
      </c>
      <c r="G47" s="17"/>
      <c r="H47" s="17">
        <v>68.195048505804024</v>
      </c>
      <c r="I47" s="17"/>
      <c r="J47" s="17">
        <v>68.195048505804024</v>
      </c>
      <c r="K47" s="17"/>
      <c r="L47" s="17">
        <v>68.195048505804024</v>
      </c>
      <c r="M47" s="17"/>
      <c r="N47" s="17">
        <v>68.195048505804024</v>
      </c>
      <c r="O47" s="17"/>
      <c r="P47" s="17">
        <v>68.195048505804024</v>
      </c>
      <c r="Q47" s="17"/>
      <c r="R47" s="17">
        <v>68.195048505804024</v>
      </c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229"/>
      <c r="BL47" s="42"/>
      <c r="BM47" s="42"/>
      <c r="BN47" s="42"/>
      <c r="BO47" s="42"/>
      <c r="BP47" s="42"/>
      <c r="BQ47" s="42"/>
      <c r="BR47" s="42"/>
      <c r="BS47" s="42"/>
      <c r="BT47" s="42"/>
      <c r="BU47" s="42"/>
      <c r="BV47" s="42"/>
      <c r="BW47" s="42"/>
      <c r="BX47" s="42"/>
      <c r="BY47" s="42"/>
      <c r="BZ47" s="42"/>
      <c r="CA47" s="42"/>
      <c r="CB47" s="42"/>
      <c r="CC47" s="42"/>
    </row>
    <row r="48" spans="1:81" ht="12.75" hidden="1" customHeight="1" x14ac:dyDescent="0.3">
      <c r="A48" s="42" t="s">
        <v>89</v>
      </c>
      <c r="B48" s="42">
        <v>70.8</v>
      </c>
      <c r="C48" s="42"/>
      <c r="D48" s="42">
        <v>70.8</v>
      </c>
      <c r="E48" s="42"/>
      <c r="F48" s="42">
        <v>70.8</v>
      </c>
      <c r="G48" s="42"/>
      <c r="H48" s="42">
        <v>70.8</v>
      </c>
      <c r="I48" s="42"/>
      <c r="J48" s="42">
        <v>70.8</v>
      </c>
      <c r="K48" s="42"/>
      <c r="L48" s="42">
        <v>70.8</v>
      </c>
      <c r="M48" s="42"/>
      <c r="N48" s="42">
        <v>70.8</v>
      </c>
      <c r="O48" s="42"/>
      <c r="P48" s="42">
        <v>70.8</v>
      </c>
      <c r="Q48" s="42"/>
      <c r="R48" s="42">
        <v>70.8</v>
      </c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42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  <c r="BF48" s="42"/>
      <c r="BG48" s="42"/>
      <c r="BH48" s="42"/>
      <c r="BI48" s="42"/>
      <c r="BJ48" s="42"/>
      <c r="BK48" s="203"/>
      <c r="BL48" s="42"/>
      <c r="BM48" s="42"/>
      <c r="BN48" s="42"/>
      <c r="BO48" s="42"/>
      <c r="BP48" s="42"/>
      <c r="BQ48" s="42"/>
      <c r="BR48" s="42"/>
      <c r="BS48" s="42"/>
      <c r="BT48" s="42"/>
      <c r="BU48" s="42"/>
      <c r="BV48" s="42"/>
      <c r="BW48" s="42"/>
      <c r="BX48" s="42"/>
      <c r="BY48" s="42"/>
      <c r="BZ48" s="42"/>
      <c r="CA48" s="42"/>
      <c r="CB48" s="42"/>
      <c r="CC48" s="42"/>
    </row>
    <row r="49" spans="1:81" ht="12.75" hidden="1" customHeight="1" x14ac:dyDescent="0.3">
      <c r="A49" s="42" t="s">
        <v>90</v>
      </c>
      <c r="B49" s="47">
        <f>B47-B48</f>
        <v>-2.6049514941959728</v>
      </c>
      <c r="C49" s="47"/>
      <c r="D49" s="47">
        <f>D47-D48</f>
        <v>-2.6049514941959728</v>
      </c>
      <c r="E49" s="47"/>
      <c r="F49" s="47">
        <f>F47-F48</f>
        <v>-2.6049514941959728</v>
      </c>
      <c r="G49" s="47"/>
      <c r="H49" s="47">
        <f>H47-H48</f>
        <v>-2.6049514941959728</v>
      </c>
      <c r="I49" s="47"/>
      <c r="J49" s="47">
        <f>J47-J48</f>
        <v>-2.6049514941959728</v>
      </c>
      <c r="K49" s="47"/>
      <c r="L49" s="47">
        <f>L47-L48</f>
        <v>-2.6049514941959728</v>
      </c>
      <c r="M49" s="47"/>
      <c r="N49" s="47">
        <f>N47-N48</f>
        <v>-2.6049514941959728</v>
      </c>
      <c r="O49" s="47"/>
      <c r="P49" s="47">
        <f>P47-P48</f>
        <v>-2.6049514941959728</v>
      </c>
      <c r="Q49" s="47"/>
      <c r="R49" s="47">
        <f>R47-R48</f>
        <v>-2.6049514941959728</v>
      </c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47"/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  <c r="BF49" s="47"/>
      <c r="BG49" s="47"/>
      <c r="BH49" s="47"/>
      <c r="BI49" s="47"/>
      <c r="BJ49" s="47"/>
      <c r="BK49" s="245"/>
      <c r="BL49" s="42"/>
      <c r="BM49" s="42"/>
      <c r="BN49" s="42"/>
      <c r="BO49" s="42"/>
      <c r="BP49" s="42"/>
      <c r="BQ49" s="42"/>
      <c r="BR49" s="42"/>
      <c r="BS49" s="42"/>
      <c r="BT49" s="42"/>
      <c r="BU49" s="42"/>
      <c r="BV49" s="42"/>
      <c r="BW49" s="42"/>
      <c r="BX49" s="42"/>
      <c r="BY49" s="42"/>
      <c r="BZ49" s="42"/>
      <c r="CA49" s="42"/>
      <c r="CB49" s="42"/>
      <c r="CC49" s="42"/>
    </row>
    <row r="50" spans="1:81" ht="12.75" hidden="1" customHeight="1" x14ac:dyDescent="0.3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42"/>
      <c r="AJ50" s="42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  <c r="BF50" s="42"/>
      <c r="BG50" s="42"/>
      <c r="BH50" s="42"/>
      <c r="BI50" s="42"/>
      <c r="BJ50" s="42"/>
      <c r="BK50" s="203"/>
      <c r="BL50" s="42"/>
      <c r="BM50" s="42"/>
      <c r="BN50" s="42"/>
      <c r="BO50" s="42"/>
      <c r="BP50" s="42"/>
      <c r="BQ50" s="42"/>
      <c r="BR50" s="42"/>
      <c r="BS50" s="42"/>
      <c r="BT50" s="42"/>
      <c r="BU50" s="42"/>
      <c r="BV50" s="42"/>
      <c r="BW50" s="42"/>
      <c r="BX50" s="42"/>
      <c r="BY50" s="42"/>
      <c r="BZ50" s="42"/>
      <c r="CA50" s="42"/>
      <c r="CB50" s="42"/>
      <c r="CC50" s="42"/>
    </row>
    <row r="51" spans="1:81" ht="12.75" hidden="1" customHeight="1" x14ac:dyDescent="0.3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  <c r="BF51" s="42"/>
      <c r="BG51" s="42"/>
      <c r="BH51" s="42"/>
      <c r="BI51" s="42"/>
      <c r="BJ51" s="42"/>
      <c r="BK51" s="203"/>
      <c r="BL51" s="42"/>
      <c r="BM51" s="42"/>
      <c r="BN51" s="42"/>
      <c r="BO51" s="42"/>
      <c r="BP51" s="42"/>
      <c r="BQ51" s="42"/>
      <c r="BR51" s="42"/>
      <c r="BS51" s="42"/>
      <c r="BT51" s="42"/>
      <c r="BU51" s="42"/>
      <c r="BV51" s="42"/>
      <c r="BW51" s="42"/>
      <c r="BX51" s="42"/>
      <c r="BY51" s="42"/>
      <c r="BZ51" s="42"/>
      <c r="CA51" s="42"/>
      <c r="CB51" s="42"/>
      <c r="CC51" s="42"/>
    </row>
    <row r="52" spans="1:81" ht="12.75" hidden="1" customHeight="1" x14ac:dyDescent="0.3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2"/>
      <c r="AJ52" s="42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  <c r="BF52" s="42"/>
      <c r="BG52" s="42"/>
      <c r="BH52" s="42"/>
      <c r="BI52" s="42"/>
      <c r="BJ52" s="42"/>
      <c r="BK52" s="203"/>
      <c r="BL52" s="42"/>
      <c r="BM52" s="42"/>
      <c r="BN52" s="42"/>
      <c r="BO52" s="42"/>
      <c r="BP52" s="42"/>
      <c r="BQ52" s="42"/>
      <c r="BR52" s="42"/>
      <c r="BS52" s="42"/>
      <c r="BT52" s="42"/>
      <c r="BU52" s="42"/>
      <c r="BV52" s="42"/>
      <c r="BW52" s="42"/>
      <c r="BX52" s="42"/>
      <c r="BY52" s="42"/>
      <c r="BZ52" s="42"/>
      <c r="CA52" s="42"/>
      <c r="CB52" s="42"/>
      <c r="CC52" s="42"/>
    </row>
    <row r="53" spans="1:81" ht="12.75" hidden="1" customHeight="1" x14ac:dyDescent="0.3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  <c r="BF53" s="42"/>
      <c r="BG53" s="42"/>
      <c r="BH53" s="42"/>
      <c r="BI53" s="42"/>
      <c r="BJ53" s="42"/>
      <c r="BK53" s="203"/>
      <c r="BL53" s="42"/>
      <c r="BM53" s="42"/>
      <c r="BN53" s="42"/>
      <c r="BO53" s="42"/>
      <c r="BP53" s="42"/>
      <c r="BQ53" s="42"/>
      <c r="BR53" s="42"/>
      <c r="BS53" s="42"/>
      <c r="BT53" s="42"/>
      <c r="BU53" s="42"/>
      <c r="BV53" s="42"/>
      <c r="BW53" s="42"/>
      <c r="BX53" s="42"/>
      <c r="BY53" s="42"/>
      <c r="BZ53" s="42"/>
      <c r="CA53" s="42"/>
      <c r="CB53" s="42"/>
      <c r="CC53" s="42"/>
    </row>
    <row r="54" spans="1:81" ht="12.75" hidden="1" customHeight="1" x14ac:dyDescent="0.3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42"/>
      <c r="AI54" s="42"/>
      <c r="AJ54" s="42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  <c r="BF54" s="42"/>
      <c r="BG54" s="42"/>
      <c r="BH54" s="42"/>
      <c r="BI54" s="42"/>
      <c r="BJ54" s="42"/>
      <c r="BK54" s="203"/>
      <c r="BL54" s="42"/>
      <c r="BM54" s="42"/>
      <c r="BN54" s="42"/>
      <c r="BO54" s="42"/>
      <c r="BP54" s="42"/>
      <c r="BQ54" s="42"/>
      <c r="BR54" s="42"/>
      <c r="BS54" s="42"/>
      <c r="BT54" s="42"/>
      <c r="BU54" s="42"/>
      <c r="BV54" s="42"/>
      <c r="BW54" s="42"/>
      <c r="BX54" s="42"/>
      <c r="BY54" s="42"/>
      <c r="BZ54" s="42"/>
      <c r="CA54" s="42"/>
      <c r="CB54" s="42"/>
      <c r="CC54" s="42"/>
    </row>
    <row r="55" spans="1:81" ht="12.75" hidden="1" customHeight="1" x14ac:dyDescent="0.3">
      <c r="A55" s="42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2"/>
      <c r="AH55" s="42"/>
      <c r="AI55" s="42"/>
      <c r="AJ55" s="42"/>
      <c r="AK55" s="42"/>
      <c r="AL55" s="42"/>
      <c r="AM55" s="42"/>
      <c r="AN55" s="42"/>
      <c r="AO55" s="42"/>
      <c r="AP55" s="42"/>
      <c r="AQ55" s="42"/>
      <c r="AR55" s="42"/>
      <c r="AS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  <c r="BF55" s="42"/>
      <c r="BG55" s="42"/>
      <c r="BH55" s="42"/>
      <c r="BI55" s="42"/>
      <c r="BJ55" s="42"/>
      <c r="BK55" s="203"/>
      <c r="BL55" s="42"/>
      <c r="BM55" s="42"/>
      <c r="BN55" s="42"/>
      <c r="BO55" s="42"/>
      <c r="BP55" s="42"/>
      <c r="BQ55" s="42"/>
      <c r="BR55" s="42"/>
      <c r="BS55" s="42"/>
      <c r="BT55" s="42"/>
      <c r="BU55" s="42"/>
      <c r="BV55" s="42"/>
      <c r="BW55" s="42"/>
      <c r="BX55" s="42"/>
      <c r="BY55" s="42"/>
      <c r="BZ55" s="42"/>
      <c r="CA55" s="42"/>
      <c r="CB55" s="42"/>
      <c r="CC55" s="42"/>
    </row>
    <row r="56" spans="1:81" ht="12.75" hidden="1" customHeight="1" x14ac:dyDescent="0.3">
      <c r="A56" s="42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2"/>
      <c r="AH56" s="42"/>
      <c r="AI56" s="42"/>
      <c r="AJ56" s="42"/>
      <c r="AK56" s="42"/>
      <c r="AL56" s="42"/>
      <c r="AM56" s="42"/>
      <c r="AN56" s="42"/>
      <c r="AO56" s="42"/>
      <c r="AP56" s="42"/>
      <c r="AQ56" s="42"/>
      <c r="AR56" s="42"/>
      <c r="AS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  <c r="BF56" s="42"/>
      <c r="BG56" s="42"/>
      <c r="BH56" s="42"/>
      <c r="BI56" s="42"/>
      <c r="BJ56" s="42"/>
      <c r="BK56" s="203"/>
      <c r="BL56" s="42"/>
      <c r="BM56" s="42"/>
      <c r="BN56" s="42"/>
      <c r="BO56" s="42"/>
      <c r="BP56" s="42"/>
      <c r="BQ56" s="42"/>
      <c r="BR56" s="42"/>
      <c r="BS56" s="42"/>
      <c r="BT56" s="42"/>
      <c r="BU56" s="42"/>
      <c r="BV56" s="42"/>
      <c r="BW56" s="42"/>
      <c r="BX56" s="42"/>
      <c r="BY56" s="42"/>
      <c r="BZ56" s="42"/>
      <c r="CA56" s="42"/>
      <c r="CB56" s="42"/>
      <c r="CC56" s="42"/>
    </row>
    <row r="57" spans="1:81" ht="12.75" hidden="1" customHeight="1" x14ac:dyDescent="0.3">
      <c r="A57" s="42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2"/>
      <c r="AH57" s="42"/>
      <c r="AI57" s="42"/>
      <c r="AJ57" s="42"/>
      <c r="AK57" s="42"/>
      <c r="AL57" s="42"/>
      <c r="AM57" s="42"/>
      <c r="AN57" s="42"/>
      <c r="AO57" s="42"/>
      <c r="AP57" s="42"/>
      <c r="AQ57" s="42"/>
      <c r="AR57" s="42"/>
      <c r="AS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  <c r="BF57" s="42"/>
      <c r="BG57" s="42"/>
      <c r="BH57" s="42"/>
      <c r="BI57" s="42"/>
      <c r="BJ57" s="42"/>
      <c r="BK57" s="203"/>
      <c r="BL57" s="42"/>
      <c r="BM57" s="42"/>
      <c r="BN57" s="42"/>
      <c r="BO57" s="42"/>
      <c r="BP57" s="42"/>
      <c r="BQ57" s="42"/>
      <c r="BR57" s="42"/>
      <c r="BS57" s="42"/>
      <c r="BT57" s="42"/>
      <c r="BU57" s="42"/>
      <c r="BV57" s="42"/>
      <c r="BW57" s="42"/>
      <c r="BX57" s="42"/>
      <c r="BY57" s="42"/>
      <c r="BZ57" s="42"/>
      <c r="CA57" s="42"/>
      <c r="CB57" s="42"/>
      <c r="CC57" s="42"/>
    </row>
    <row r="58" spans="1:81" ht="12.75" hidden="1" customHeight="1" x14ac:dyDescent="0.3">
      <c r="A58" s="42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2"/>
      <c r="AK58" s="42"/>
      <c r="AL58" s="42"/>
      <c r="AM58" s="42"/>
      <c r="AN58" s="42"/>
      <c r="AO58" s="42"/>
      <c r="AP58" s="42"/>
      <c r="AQ58" s="42"/>
      <c r="AR58" s="42"/>
      <c r="AS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  <c r="BF58" s="42"/>
      <c r="BG58" s="42"/>
      <c r="BH58" s="42"/>
      <c r="BI58" s="42"/>
      <c r="BJ58" s="42"/>
      <c r="BK58" s="203"/>
      <c r="BL58" s="42"/>
      <c r="BM58" s="42"/>
      <c r="BN58" s="42"/>
      <c r="BO58" s="42"/>
      <c r="BP58" s="42"/>
      <c r="BQ58" s="42"/>
      <c r="BR58" s="42"/>
      <c r="BS58" s="42"/>
      <c r="BT58" s="42"/>
      <c r="BU58" s="42"/>
      <c r="BV58" s="42"/>
      <c r="BW58" s="42"/>
      <c r="BX58" s="42"/>
      <c r="BY58" s="42"/>
      <c r="BZ58" s="42"/>
      <c r="CA58" s="42"/>
      <c r="CB58" s="42"/>
      <c r="CC58" s="42"/>
    </row>
    <row r="59" spans="1:81" ht="12.75" hidden="1" customHeight="1" x14ac:dyDescent="0.3">
      <c r="A59" s="42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2"/>
      <c r="AI59" s="42"/>
      <c r="AJ59" s="42"/>
      <c r="AK59" s="42"/>
      <c r="AL59" s="42"/>
      <c r="AM59" s="42"/>
      <c r="AN59" s="42"/>
      <c r="AO59" s="42"/>
      <c r="AP59" s="42"/>
      <c r="AQ59" s="42"/>
      <c r="AR59" s="42"/>
      <c r="AS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  <c r="BF59" s="42"/>
      <c r="BG59" s="42"/>
      <c r="BH59" s="42"/>
      <c r="BI59" s="42"/>
      <c r="BJ59" s="42"/>
      <c r="BK59" s="203"/>
      <c r="BL59" s="42"/>
      <c r="BM59" s="42"/>
      <c r="BN59" s="42"/>
      <c r="BO59" s="42"/>
      <c r="BP59" s="42"/>
      <c r="BQ59" s="42"/>
      <c r="BR59" s="42"/>
      <c r="BS59" s="42"/>
      <c r="BT59" s="42"/>
      <c r="BU59" s="42"/>
      <c r="BV59" s="42"/>
      <c r="BW59" s="42"/>
      <c r="BX59" s="42"/>
      <c r="BY59" s="42"/>
      <c r="BZ59" s="42"/>
      <c r="CA59" s="42"/>
      <c r="CB59" s="42"/>
      <c r="CC59" s="42"/>
    </row>
    <row r="60" spans="1:81" ht="12.75" hidden="1" customHeight="1" x14ac:dyDescent="0.3">
      <c r="A60" s="42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2"/>
      <c r="AI60" s="42"/>
      <c r="AJ60" s="42"/>
      <c r="AK60" s="42"/>
      <c r="AL60" s="42"/>
      <c r="AM60" s="42"/>
      <c r="AN60" s="42"/>
      <c r="AO60" s="42"/>
      <c r="AP60" s="42"/>
      <c r="AQ60" s="42"/>
      <c r="AR60" s="42"/>
      <c r="AS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  <c r="BF60" s="42"/>
      <c r="BG60" s="42"/>
      <c r="BH60" s="42"/>
      <c r="BI60" s="42"/>
      <c r="BJ60" s="42"/>
      <c r="BK60" s="203"/>
      <c r="BL60" s="42"/>
      <c r="BM60" s="42"/>
      <c r="BN60" s="42"/>
      <c r="BO60" s="42"/>
      <c r="BP60" s="42"/>
      <c r="BQ60" s="42"/>
      <c r="BR60" s="42"/>
      <c r="BS60" s="42"/>
      <c r="BT60" s="42"/>
      <c r="BU60" s="42"/>
      <c r="BV60" s="42"/>
      <c r="BW60" s="42"/>
      <c r="BX60" s="42"/>
      <c r="BY60" s="42"/>
      <c r="BZ60" s="42"/>
      <c r="CA60" s="42"/>
      <c r="CB60" s="42"/>
      <c r="CC60" s="42"/>
    </row>
    <row r="61" spans="1:81" ht="12.75" hidden="1" customHeight="1" x14ac:dyDescent="0.3">
      <c r="A61" s="42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  <c r="AI61" s="42"/>
      <c r="AJ61" s="42"/>
      <c r="AK61" s="42"/>
      <c r="AL61" s="42"/>
      <c r="AM61" s="42"/>
      <c r="AN61" s="42"/>
      <c r="AO61" s="42"/>
      <c r="AP61" s="42"/>
      <c r="AQ61" s="42"/>
      <c r="AR61" s="42"/>
      <c r="AS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  <c r="BF61" s="42"/>
      <c r="BG61" s="42"/>
      <c r="BH61" s="42"/>
      <c r="BI61" s="42"/>
      <c r="BJ61" s="42"/>
      <c r="BK61" s="203"/>
      <c r="BL61" s="42"/>
      <c r="BM61" s="42"/>
      <c r="BN61" s="42"/>
      <c r="BO61" s="42"/>
      <c r="BP61" s="42"/>
      <c r="BQ61" s="42"/>
      <c r="BR61" s="42"/>
      <c r="BS61" s="42"/>
      <c r="BT61" s="42"/>
      <c r="BU61" s="42"/>
      <c r="BV61" s="42"/>
      <c r="BW61" s="42"/>
      <c r="BX61" s="42"/>
      <c r="BY61" s="42"/>
      <c r="BZ61" s="42"/>
      <c r="CA61" s="42"/>
      <c r="CB61" s="42"/>
      <c r="CC61" s="42"/>
    </row>
    <row r="62" spans="1:81" ht="12.75" hidden="1" customHeight="1" x14ac:dyDescent="0.3">
      <c r="A62" s="42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42"/>
      <c r="AI62" s="42"/>
      <c r="AJ62" s="42"/>
      <c r="AK62" s="42"/>
      <c r="AL62" s="42"/>
      <c r="AM62" s="42"/>
      <c r="AN62" s="42"/>
      <c r="AO62" s="42"/>
      <c r="AP62" s="42"/>
      <c r="AQ62" s="42"/>
      <c r="AR62" s="42"/>
      <c r="AS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  <c r="BF62" s="42"/>
      <c r="BG62" s="42"/>
      <c r="BH62" s="42"/>
      <c r="BI62" s="42"/>
      <c r="BJ62" s="42"/>
      <c r="BK62" s="203"/>
      <c r="BL62" s="42"/>
      <c r="BM62" s="42"/>
      <c r="BN62" s="42"/>
      <c r="BO62" s="42"/>
      <c r="BP62" s="42"/>
      <c r="BQ62" s="42"/>
      <c r="BR62" s="42"/>
      <c r="BS62" s="42"/>
      <c r="BT62" s="42"/>
      <c r="BU62" s="42"/>
      <c r="BV62" s="42"/>
      <c r="BW62" s="42"/>
      <c r="BX62" s="42"/>
      <c r="BY62" s="42"/>
      <c r="BZ62" s="42"/>
      <c r="CA62" s="42"/>
      <c r="CB62" s="42"/>
      <c r="CC62" s="42"/>
    </row>
    <row r="63" spans="1:81" ht="12.75" hidden="1" customHeight="1" x14ac:dyDescent="0.3">
      <c r="A63" s="42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42"/>
      <c r="AJ63" s="42"/>
      <c r="AK63" s="42"/>
      <c r="AL63" s="42"/>
      <c r="AM63" s="42"/>
      <c r="AN63" s="42"/>
      <c r="AO63" s="42"/>
      <c r="AP63" s="42"/>
      <c r="AQ63" s="42"/>
      <c r="AR63" s="42"/>
      <c r="AS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  <c r="BF63" s="42"/>
      <c r="BG63" s="42"/>
      <c r="BH63" s="42"/>
      <c r="BI63" s="42"/>
      <c r="BJ63" s="42"/>
      <c r="BK63" s="203"/>
      <c r="BL63" s="42"/>
      <c r="BM63" s="42"/>
      <c r="BN63" s="42"/>
      <c r="BO63" s="42"/>
      <c r="BP63" s="42"/>
      <c r="BQ63" s="42"/>
      <c r="BR63" s="42"/>
      <c r="BS63" s="42"/>
      <c r="BT63" s="42"/>
      <c r="BU63" s="42"/>
      <c r="BV63" s="42"/>
      <c r="BW63" s="42"/>
      <c r="BX63" s="42"/>
      <c r="BY63" s="42"/>
      <c r="BZ63" s="42"/>
      <c r="CA63" s="42"/>
      <c r="CB63" s="42"/>
      <c r="CC63" s="42"/>
    </row>
    <row r="64" spans="1:81" ht="12.75" hidden="1" customHeight="1" x14ac:dyDescent="0.3">
      <c r="A64" s="42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2"/>
      <c r="AI64" s="42"/>
      <c r="AJ64" s="42"/>
      <c r="AK64" s="42"/>
      <c r="AL64" s="42"/>
      <c r="AM64" s="42"/>
      <c r="AN64" s="42"/>
      <c r="AO64" s="42"/>
      <c r="AP64" s="42"/>
      <c r="AQ64" s="42"/>
      <c r="AR64" s="42"/>
      <c r="AS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  <c r="BF64" s="42"/>
      <c r="BG64" s="42"/>
      <c r="BH64" s="42"/>
      <c r="BI64" s="42"/>
      <c r="BJ64" s="42"/>
      <c r="BK64" s="203"/>
      <c r="BL64" s="42"/>
      <c r="BM64" s="42"/>
      <c r="BN64" s="42"/>
      <c r="BO64" s="42"/>
      <c r="BP64" s="42"/>
      <c r="BQ64" s="42"/>
      <c r="BR64" s="42"/>
      <c r="BS64" s="42"/>
      <c r="BT64" s="42"/>
      <c r="BU64" s="42"/>
      <c r="BV64" s="42"/>
      <c r="BW64" s="42"/>
      <c r="BX64" s="42"/>
      <c r="BY64" s="42"/>
      <c r="BZ64" s="42"/>
      <c r="CA64" s="42"/>
      <c r="CB64" s="42"/>
      <c r="CC64" s="42"/>
    </row>
    <row r="65" spans="1:81" ht="12.75" hidden="1" customHeight="1" x14ac:dyDescent="0.3">
      <c r="A65" s="42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  <c r="AI65" s="42"/>
      <c r="AJ65" s="42"/>
      <c r="AK65" s="42"/>
      <c r="AL65" s="42"/>
      <c r="AM65" s="42"/>
      <c r="AN65" s="42"/>
      <c r="AO65" s="42"/>
      <c r="AP65" s="42"/>
      <c r="AQ65" s="42"/>
      <c r="AR65" s="42"/>
      <c r="AS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  <c r="BF65" s="42"/>
      <c r="BG65" s="42"/>
      <c r="BH65" s="42"/>
      <c r="BI65" s="42"/>
      <c r="BJ65" s="42"/>
      <c r="BK65" s="203"/>
      <c r="BL65" s="42"/>
      <c r="BM65" s="42"/>
      <c r="BN65" s="42"/>
      <c r="BO65" s="42"/>
      <c r="BP65" s="42"/>
      <c r="BQ65" s="42"/>
      <c r="BR65" s="42"/>
      <c r="BS65" s="42"/>
      <c r="BT65" s="42"/>
      <c r="BU65" s="42"/>
      <c r="BV65" s="42"/>
      <c r="BW65" s="42"/>
      <c r="BX65" s="42"/>
      <c r="BY65" s="42"/>
      <c r="BZ65" s="42"/>
      <c r="CA65" s="42"/>
      <c r="CB65" s="42"/>
      <c r="CC65" s="42"/>
    </row>
    <row r="66" spans="1:81" ht="12.75" hidden="1" customHeight="1" x14ac:dyDescent="0.3">
      <c r="A66" s="42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2"/>
      <c r="AI66" s="42"/>
      <c r="AJ66" s="42"/>
      <c r="AK66" s="42"/>
      <c r="AL66" s="42"/>
      <c r="AM66" s="42"/>
      <c r="AN66" s="42"/>
      <c r="AO66" s="42"/>
      <c r="AP66" s="42"/>
      <c r="AQ66" s="42"/>
      <c r="AR66" s="42"/>
      <c r="AS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  <c r="BF66" s="42"/>
      <c r="BG66" s="42"/>
      <c r="BH66" s="42"/>
      <c r="BI66" s="42"/>
      <c r="BJ66" s="42"/>
      <c r="BK66" s="203"/>
      <c r="BL66" s="42"/>
      <c r="BM66" s="42"/>
      <c r="BN66" s="42"/>
      <c r="BO66" s="42"/>
      <c r="BP66" s="42"/>
      <c r="BQ66" s="42"/>
      <c r="BR66" s="42"/>
      <c r="BS66" s="42"/>
      <c r="BT66" s="42"/>
      <c r="BU66" s="42"/>
      <c r="BV66" s="42"/>
      <c r="BW66" s="42"/>
      <c r="BX66" s="42"/>
      <c r="BY66" s="42"/>
      <c r="BZ66" s="42"/>
      <c r="CA66" s="42"/>
      <c r="CB66" s="42"/>
      <c r="CC66" s="42"/>
    </row>
    <row r="67" spans="1:81" ht="12.75" hidden="1" customHeight="1" x14ac:dyDescent="0.3">
      <c r="A67" s="42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2"/>
      <c r="AJ67" s="42"/>
      <c r="AK67" s="42"/>
      <c r="AL67" s="42"/>
      <c r="AM67" s="42"/>
      <c r="AN67" s="42"/>
      <c r="AO67" s="42"/>
      <c r="AP67" s="42"/>
      <c r="AQ67" s="42"/>
      <c r="AR67" s="42"/>
      <c r="AS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  <c r="BF67" s="42"/>
      <c r="BG67" s="42"/>
      <c r="BH67" s="42"/>
      <c r="BI67" s="42"/>
      <c r="BJ67" s="42"/>
      <c r="BK67" s="203"/>
      <c r="BL67" s="42"/>
      <c r="BM67" s="42"/>
      <c r="BN67" s="42"/>
      <c r="BO67" s="42"/>
      <c r="BP67" s="42"/>
      <c r="BQ67" s="42"/>
      <c r="BR67" s="42"/>
      <c r="BS67" s="42"/>
      <c r="BT67" s="42"/>
      <c r="BU67" s="42"/>
      <c r="BV67" s="42"/>
      <c r="BW67" s="42"/>
      <c r="BX67" s="42"/>
      <c r="BY67" s="42"/>
      <c r="BZ67" s="42"/>
      <c r="CA67" s="42"/>
      <c r="CB67" s="42"/>
      <c r="CC67" s="42"/>
    </row>
    <row r="68" spans="1:81" ht="12.75" hidden="1" customHeight="1" x14ac:dyDescent="0.3">
      <c r="A68" s="42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  <c r="AH68" s="42"/>
      <c r="AI68" s="42"/>
      <c r="AJ68" s="42"/>
      <c r="AK68" s="42"/>
      <c r="AL68" s="42"/>
      <c r="AM68" s="42"/>
      <c r="AN68" s="42"/>
      <c r="AO68" s="42"/>
      <c r="AP68" s="42"/>
      <c r="AQ68" s="42"/>
      <c r="AR68" s="42"/>
      <c r="AS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  <c r="BF68" s="42"/>
      <c r="BG68" s="42"/>
      <c r="BH68" s="42"/>
      <c r="BI68" s="42"/>
      <c r="BJ68" s="42"/>
      <c r="BK68" s="203"/>
      <c r="BL68" s="42"/>
      <c r="BM68" s="42"/>
      <c r="BN68" s="42"/>
      <c r="BO68" s="42"/>
      <c r="BP68" s="42"/>
      <c r="BQ68" s="42"/>
      <c r="BR68" s="42"/>
      <c r="BS68" s="42"/>
      <c r="BT68" s="42"/>
      <c r="BU68" s="42"/>
      <c r="BV68" s="42"/>
      <c r="BW68" s="42"/>
      <c r="BX68" s="42"/>
      <c r="BY68" s="42"/>
      <c r="BZ68" s="42"/>
      <c r="CA68" s="42"/>
      <c r="CB68" s="42"/>
      <c r="CC68" s="42"/>
    </row>
    <row r="69" spans="1:81" ht="12.75" hidden="1" customHeight="1" x14ac:dyDescent="0.3">
      <c r="A69" s="42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42"/>
      <c r="AJ69" s="42"/>
      <c r="AK69" s="42"/>
      <c r="AL69" s="42"/>
      <c r="AM69" s="42"/>
      <c r="AN69" s="42"/>
      <c r="AO69" s="42"/>
      <c r="AP69" s="42"/>
      <c r="AQ69" s="42"/>
      <c r="AR69" s="42"/>
      <c r="AS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  <c r="BF69" s="42"/>
      <c r="BG69" s="42"/>
      <c r="BH69" s="42"/>
      <c r="BI69" s="42"/>
      <c r="BJ69" s="42"/>
      <c r="BK69" s="203"/>
      <c r="BL69" s="42"/>
      <c r="BM69" s="42"/>
      <c r="BN69" s="42"/>
      <c r="BO69" s="42"/>
      <c r="BP69" s="42"/>
      <c r="BQ69" s="42"/>
      <c r="BR69" s="42"/>
      <c r="BS69" s="42"/>
      <c r="BT69" s="42"/>
      <c r="BU69" s="42"/>
      <c r="BV69" s="42"/>
      <c r="BW69" s="42"/>
      <c r="BX69" s="42"/>
      <c r="BY69" s="42"/>
      <c r="BZ69" s="42"/>
      <c r="CA69" s="42"/>
      <c r="CB69" s="42"/>
      <c r="CC69" s="42"/>
    </row>
    <row r="70" spans="1:81" ht="12.75" hidden="1" customHeight="1" x14ac:dyDescent="0.3">
      <c r="A70" s="42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2"/>
      <c r="AJ70" s="42"/>
      <c r="AK70" s="42"/>
      <c r="AL70" s="42"/>
      <c r="AM70" s="42"/>
      <c r="AN70" s="42"/>
      <c r="AO70" s="42"/>
      <c r="AP70" s="42"/>
      <c r="AQ70" s="42"/>
      <c r="AR70" s="42"/>
      <c r="AS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  <c r="BF70" s="42"/>
      <c r="BG70" s="42"/>
      <c r="BH70" s="42"/>
      <c r="BI70" s="42"/>
      <c r="BJ70" s="42"/>
      <c r="BK70" s="203"/>
      <c r="BL70" s="42"/>
      <c r="BM70" s="42"/>
      <c r="BN70" s="42"/>
      <c r="BO70" s="42"/>
      <c r="BP70" s="42"/>
      <c r="BQ70" s="42"/>
      <c r="BR70" s="42"/>
      <c r="BS70" s="42"/>
      <c r="BT70" s="42"/>
      <c r="BU70" s="42"/>
      <c r="BV70" s="42"/>
      <c r="BW70" s="42"/>
      <c r="BX70" s="42"/>
      <c r="BY70" s="42"/>
      <c r="BZ70" s="42"/>
      <c r="CA70" s="42"/>
      <c r="CB70" s="42"/>
      <c r="CC70" s="42"/>
    </row>
    <row r="71" spans="1:81" ht="12.75" hidden="1" customHeight="1" x14ac:dyDescent="0.3">
      <c r="A71" s="42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2"/>
      <c r="AJ71" s="42"/>
      <c r="AK71" s="42"/>
      <c r="AL71" s="42"/>
      <c r="AM71" s="42"/>
      <c r="AN71" s="42"/>
      <c r="AO71" s="42"/>
      <c r="AP71" s="42"/>
      <c r="AQ71" s="42"/>
      <c r="AR71" s="42"/>
      <c r="AS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  <c r="BF71" s="42"/>
      <c r="BG71" s="42"/>
      <c r="BH71" s="42"/>
      <c r="BI71" s="42"/>
      <c r="BJ71" s="42"/>
      <c r="BK71" s="203"/>
      <c r="BL71" s="42"/>
      <c r="BM71" s="42"/>
      <c r="BN71" s="42"/>
      <c r="BO71" s="42"/>
      <c r="BP71" s="42"/>
      <c r="BQ71" s="42"/>
      <c r="BR71" s="42"/>
      <c r="BS71" s="42"/>
      <c r="BT71" s="42"/>
      <c r="BU71" s="42"/>
      <c r="BV71" s="42"/>
      <c r="BW71" s="42"/>
      <c r="BX71" s="42"/>
      <c r="BY71" s="42"/>
      <c r="BZ71" s="42"/>
      <c r="CA71" s="42"/>
      <c r="CB71" s="42"/>
      <c r="CC71" s="42"/>
    </row>
    <row r="72" spans="1:81" ht="12.75" hidden="1" customHeight="1" x14ac:dyDescent="0.3">
      <c r="A72" s="42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2"/>
      <c r="AI72" s="42"/>
      <c r="AJ72" s="42"/>
      <c r="AK72" s="42"/>
      <c r="AL72" s="42"/>
      <c r="AM72" s="42"/>
      <c r="AN72" s="42"/>
      <c r="AO72" s="42"/>
      <c r="AP72" s="42"/>
      <c r="AQ72" s="42"/>
      <c r="AR72" s="42"/>
      <c r="AS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  <c r="BF72" s="42"/>
      <c r="BG72" s="42"/>
      <c r="BH72" s="42"/>
      <c r="BI72" s="42"/>
      <c r="BJ72" s="42"/>
      <c r="BK72" s="203"/>
      <c r="BL72" s="42"/>
      <c r="BM72" s="42"/>
      <c r="BN72" s="42"/>
      <c r="BO72" s="42"/>
      <c r="BP72" s="42"/>
      <c r="BQ72" s="42"/>
      <c r="BR72" s="42"/>
      <c r="BS72" s="42"/>
      <c r="BT72" s="42"/>
      <c r="BU72" s="42"/>
      <c r="BV72" s="42"/>
      <c r="BW72" s="42"/>
      <c r="BX72" s="42"/>
      <c r="BY72" s="42"/>
      <c r="BZ72" s="42"/>
      <c r="CA72" s="42"/>
      <c r="CB72" s="42"/>
      <c r="CC72" s="42"/>
    </row>
    <row r="73" spans="1:81" ht="12.75" hidden="1" customHeight="1" x14ac:dyDescent="0.3">
      <c r="A73" s="42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2"/>
      <c r="AI73" s="42"/>
      <c r="AJ73" s="42"/>
      <c r="AK73" s="42"/>
      <c r="AL73" s="42"/>
      <c r="AM73" s="42"/>
      <c r="AN73" s="42"/>
      <c r="AO73" s="42"/>
      <c r="AP73" s="42"/>
      <c r="AQ73" s="42"/>
      <c r="AR73" s="42"/>
      <c r="AS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  <c r="BF73" s="42"/>
      <c r="BG73" s="42"/>
      <c r="BH73" s="42"/>
      <c r="BI73" s="42"/>
      <c r="BJ73" s="42"/>
      <c r="BK73" s="203"/>
      <c r="BL73" s="42"/>
      <c r="BM73" s="42"/>
      <c r="BN73" s="42"/>
      <c r="BO73" s="42"/>
      <c r="BP73" s="42"/>
      <c r="BQ73" s="42"/>
      <c r="BR73" s="42"/>
      <c r="BS73" s="42"/>
      <c r="BT73" s="42"/>
      <c r="BU73" s="42"/>
      <c r="BV73" s="42"/>
      <c r="BW73" s="42"/>
      <c r="BX73" s="42"/>
      <c r="BY73" s="42"/>
      <c r="BZ73" s="42"/>
      <c r="CA73" s="42"/>
      <c r="CB73" s="42"/>
      <c r="CC73" s="42"/>
    </row>
    <row r="74" spans="1:81" ht="12.75" hidden="1" customHeight="1" x14ac:dyDescent="0.3">
      <c r="A74" s="42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  <c r="AH74" s="42"/>
      <c r="AI74" s="42"/>
      <c r="AJ74" s="42"/>
      <c r="AK74" s="42"/>
      <c r="AL74" s="42"/>
      <c r="AM74" s="42"/>
      <c r="AN74" s="42"/>
      <c r="AO74" s="42"/>
      <c r="AP74" s="42"/>
      <c r="AQ74" s="42"/>
      <c r="AR74" s="42"/>
      <c r="AS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  <c r="BF74" s="42"/>
      <c r="BG74" s="42"/>
      <c r="BH74" s="42"/>
      <c r="BI74" s="42"/>
      <c r="BJ74" s="42"/>
      <c r="BK74" s="203"/>
      <c r="BL74" s="42"/>
      <c r="BM74" s="42"/>
      <c r="BN74" s="42"/>
      <c r="BO74" s="42"/>
      <c r="BP74" s="42"/>
      <c r="BQ74" s="42"/>
      <c r="BR74" s="42"/>
      <c r="BS74" s="42"/>
      <c r="BT74" s="42"/>
      <c r="BU74" s="42"/>
      <c r="BV74" s="42"/>
      <c r="BW74" s="42"/>
      <c r="BX74" s="42"/>
      <c r="BY74" s="42"/>
      <c r="BZ74" s="42"/>
      <c r="CA74" s="42"/>
      <c r="CB74" s="42"/>
      <c r="CC74" s="42"/>
    </row>
    <row r="75" spans="1:81" ht="12.75" hidden="1" customHeight="1" x14ac:dyDescent="0.3">
      <c r="A75" s="42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42"/>
      <c r="AI75" s="42"/>
      <c r="AJ75" s="42"/>
      <c r="AK75" s="42"/>
      <c r="AL75" s="42"/>
      <c r="AM75" s="42"/>
      <c r="AN75" s="42"/>
      <c r="AO75" s="42"/>
      <c r="AP75" s="42"/>
      <c r="AQ75" s="42"/>
      <c r="AR75" s="42"/>
      <c r="AS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  <c r="BF75" s="42"/>
      <c r="BG75" s="42"/>
      <c r="BH75" s="42"/>
      <c r="BI75" s="42"/>
      <c r="BJ75" s="42"/>
      <c r="BK75" s="203"/>
      <c r="BL75" s="42"/>
      <c r="BM75" s="42"/>
      <c r="BN75" s="42"/>
      <c r="BO75" s="42"/>
      <c r="BP75" s="42"/>
      <c r="BQ75" s="42"/>
      <c r="BR75" s="42"/>
      <c r="BS75" s="42"/>
      <c r="BT75" s="42"/>
      <c r="BU75" s="42"/>
      <c r="BV75" s="42"/>
      <c r="BW75" s="42"/>
      <c r="BX75" s="42"/>
      <c r="BY75" s="42"/>
      <c r="BZ75" s="42"/>
      <c r="CA75" s="42"/>
      <c r="CB75" s="42"/>
      <c r="CC75" s="42"/>
    </row>
    <row r="76" spans="1:81" ht="12.75" hidden="1" customHeight="1" x14ac:dyDescent="0.3">
      <c r="A76" s="42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2"/>
      <c r="AJ76" s="42"/>
      <c r="AK76" s="42"/>
      <c r="AL76" s="42"/>
      <c r="AM76" s="42"/>
      <c r="AN76" s="42"/>
      <c r="AO76" s="42"/>
      <c r="AP76" s="42"/>
      <c r="AQ76" s="42"/>
      <c r="AR76" s="42"/>
      <c r="AS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  <c r="BF76" s="42"/>
      <c r="BG76" s="42"/>
      <c r="BH76" s="42"/>
      <c r="BI76" s="42"/>
      <c r="BJ76" s="42"/>
      <c r="BK76" s="203"/>
      <c r="BL76" s="42"/>
      <c r="BM76" s="42"/>
      <c r="BN76" s="42"/>
      <c r="BO76" s="42"/>
      <c r="BP76" s="42"/>
      <c r="BQ76" s="42"/>
      <c r="BR76" s="42"/>
      <c r="BS76" s="42"/>
      <c r="BT76" s="42"/>
      <c r="BU76" s="42"/>
      <c r="BV76" s="42"/>
      <c r="BW76" s="42"/>
      <c r="BX76" s="42"/>
      <c r="BY76" s="42"/>
      <c r="BZ76" s="42"/>
      <c r="CA76" s="42"/>
      <c r="CB76" s="42"/>
      <c r="CC76" s="42"/>
    </row>
    <row r="77" spans="1:81" ht="12.75" hidden="1" customHeight="1" x14ac:dyDescent="0.3">
      <c r="A77" s="42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M77" s="42"/>
      <c r="AN77" s="42"/>
      <c r="AO77" s="42"/>
      <c r="AP77" s="42"/>
      <c r="AQ77" s="42"/>
      <c r="AR77" s="42"/>
      <c r="AS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  <c r="BF77" s="42"/>
      <c r="BG77" s="42"/>
      <c r="BH77" s="42"/>
      <c r="BI77" s="42"/>
      <c r="BJ77" s="42"/>
      <c r="BK77" s="203"/>
      <c r="BL77" s="42"/>
      <c r="BM77" s="42"/>
      <c r="BN77" s="42"/>
      <c r="BO77" s="42"/>
      <c r="BP77" s="42"/>
      <c r="BQ77" s="42"/>
      <c r="BR77" s="42"/>
      <c r="BS77" s="42"/>
      <c r="BT77" s="42"/>
      <c r="BU77" s="42"/>
      <c r="BV77" s="42"/>
      <c r="BW77" s="42"/>
      <c r="BX77" s="42"/>
      <c r="BY77" s="42"/>
      <c r="BZ77" s="42"/>
      <c r="CA77" s="42"/>
      <c r="CB77" s="42"/>
      <c r="CC77" s="42"/>
    </row>
    <row r="78" spans="1:81" ht="12.75" hidden="1" customHeight="1" x14ac:dyDescent="0.3">
      <c r="A78" s="42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  <c r="AH78" s="42"/>
      <c r="AI78" s="42"/>
      <c r="AJ78" s="42"/>
      <c r="AK78" s="42"/>
      <c r="AL78" s="42"/>
      <c r="AM78" s="42"/>
      <c r="AN78" s="42"/>
      <c r="AO78" s="42"/>
      <c r="AP78" s="42"/>
      <c r="AQ78" s="42"/>
      <c r="AR78" s="42"/>
      <c r="AS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  <c r="BF78" s="42"/>
      <c r="BG78" s="42"/>
      <c r="BH78" s="42"/>
      <c r="BI78" s="42"/>
      <c r="BJ78" s="42"/>
      <c r="BK78" s="203"/>
      <c r="BL78" s="42"/>
      <c r="BM78" s="42"/>
      <c r="BN78" s="42"/>
      <c r="BO78" s="42"/>
      <c r="BP78" s="42"/>
      <c r="BQ78" s="42"/>
      <c r="BR78" s="42"/>
      <c r="BS78" s="42"/>
      <c r="BT78" s="42"/>
      <c r="BU78" s="42"/>
      <c r="BV78" s="42"/>
      <c r="BW78" s="42"/>
      <c r="BX78" s="42"/>
      <c r="BY78" s="42"/>
      <c r="BZ78" s="42"/>
      <c r="CA78" s="42"/>
      <c r="CB78" s="42"/>
      <c r="CC78" s="42"/>
    </row>
    <row r="79" spans="1:81" ht="12.75" hidden="1" customHeight="1" x14ac:dyDescent="0.3">
      <c r="A79" s="42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2"/>
      <c r="AH79" s="42"/>
      <c r="AI79" s="42"/>
      <c r="AJ79" s="42"/>
      <c r="AK79" s="42"/>
      <c r="AL79" s="42"/>
      <c r="AM79" s="42"/>
      <c r="AN79" s="42"/>
      <c r="AO79" s="42"/>
      <c r="AP79" s="42"/>
      <c r="AQ79" s="42"/>
      <c r="AR79" s="42"/>
      <c r="AS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  <c r="BF79" s="42"/>
      <c r="BG79" s="42"/>
      <c r="BH79" s="42"/>
      <c r="BI79" s="42"/>
      <c r="BJ79" s="42"/>
      <c r="BK79" s="203"/>
      <c r="BL79" s="42"/>
      <c r="BM79" s="42"/>
      <c r="BN79" s="42"/>
      <c r="BO79" s="42"/>
      <c r="BP79" s="42"/>
      <c r="BQ79" s="42"/>
      <c r="BR79" s="42"/>
      <c r="BS79" s="42"/>
      <c r="BT79" s="42"/>
      <c r="BU79" s="42"/>
      <c r="BV79" s="42"/>
      <c r="BW79" s="42"/>
      <c r="BX79" s="42"/>
      <c r="BY79" s="42"/>
      <c r="BZ79" s="42"/>
      <c r="CA79" s="42"/>
      <c r="CB79" s="42"/>
      <c r="CC79" s="42"/>
    </row>
    <row r="80" spans="1:81" ht="12.75" hidden="1" customHeight="1" x14ac:dyDescent="0.3">
      <c r="A80" s="42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2"/>
      <c r="AH80" s="42"/>
      <c r="AI80" s="42"/>
      <c r="AJ80" s="42"/>
      <c r="AK80" s="42"/>
      <c r="AL80" s="42"/>
      <c r="AM80" s="42"/>
      <c r="AN80" s="42"/>
      <c r="AO80" s="42"/>
      <c r="AP80" s="42"/>
      <c r="AQ80" s="42"/>
      <c r="AR80" s="42"/>
      <c r="AS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  <c r="BF80" s="42"/>
      <c r="BG80" s="42"/>
      <c r="BH80" s="42"/>
      <c r="BI80" s="42"/>
      <c r="BJ80" s="42"/>
      <c r="BK80" s="203"/>
      <c r="BL80" s="42"/>
      <c r="BM80" s="42"/>
      <c r="BN80" s="42"/>
      <c r="BO80" s="42"/>
      <c r="BP80" s="42"/>
      <c r="BQ80" s="42"/>
      <c r="BR80" s="42"/>
      <c r="BS80" s="42"/>
      <c r="BT80" s="42"/>
      <c r="BU80" s="42"/>
      <c r="BV80" s="42"/>
      <c r="BW80" s="42"/>
      <c r="BX80" s="42"/>
      <c r="BY80" s="42"/>
      <c r="BZ80" s="42"/>
      <c r="CA80" s="42"/>
      <c r="CB80" s="42"/>
      <c r="CC80" s="42"/>
    </row>
    <row r="81" spans="1:81" ht="12.75" hidden="1" customHeight="1" x14ac:dyDescent="0.3">
      <c r="A81" s="42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2"/>
      <c r="AI81" s="42"/>
      <c r="AJ81" s="42"/>
      <c r="AK81" s="42"/>
      <c r="AL81" s="42"/>
      <c r="AM81" s="42"/>
      <c r="AN81" s="42"/>
      <c r="AO81" s="42"/>
      <c r="AP81" s="42"/>
      <c r="AQ81" s="42"/>
      <c r="AR81" s="42"/>
      <c r="AS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  <c r="BF81" s="42"/>
      <c r="BG81" s="42"/>
      <c r="BH81" s="42"/>
      <c r="BI81" s="42"/>
      <c r="BJ81" s="42"/>
      <c r="BK81" s="203"/>
      <c r="BL81" s="42"/>
      <c r="BM81" s="42"/>
      <c r="BN81" s="42"/>
      <c r="BO81" s="42"/>
      <c r="BP81" s="42"/>
      <c r="BQ81" s="42"/>
      <c r="BR81" s="42"/>
      <c r="BS81" s="42"/>
      <c r="BT81" s="42"/>
      <c r="BU81" s="42"/>
      <c r="BV81" s="42"/>
      <c r="BW81" s="42"/>
      <c r="BX81" s="42"/>
      <c r="BY81" s="42"/>
      <c r="BZ81" s="42"/>
      <c r="CA81" s="42"/>
      <c r="CB81" s="42"/>
      <c r="CC81" s="42"/>
    </row>
    <row r="82" spans="1:81" ht="12.75" hidden="1" customHeight="1" x14ac:dyDescent="0.3">
      <c r="A82" s="42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2"/>
      <c r="AI82" s="42"/>
      <c r="AJ82" s="42"/>
      <c r="AK82" s="42"/>
      <c r="AL82" s="42"/>
      <c r="AM82" s="42"/>
      <c r="AN82" s="42"/>
      <c r="AO82" s="42"/>
      <c r="AP82" s="42"/>
      <c r="AQ82" s="42"/>
      <c r="AR82" s="42"/>
      <c r="AS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  <c r="BF82" s="42"/>
      <c r="BG82" s="42"/>
      <c r="BH82" s="42"/>
      <c r="BI82" s="42"/>
      <c r="BJ82" s="42"/>
      <c r="BK82" s="203"/>
      <c r="BL82" s="42"/>
      <c r="BM82" s="42"/>
      <c r="BN82" s="42"/>
      <c r="BO82" s="42"/>
      <c r="BP82" s="42"/>
      <c r="BQ82" s="42"/>
      <c r="BR82" s="42"/>
      <c r="BS82" s="42"/>
      <c r="BT82" s="42"/>
      <c r="BU82" s="42"/>
      <c r="BV82" s="42"/>
      <c r="BW82" s="42"/>
      <c r="BX82" s="42"/>
      <c r="BY82" s="42"/>
      <c r="BZ82" s="42"/>
      <c r="CA82" s="42"/>
      <c r="CB82" s="42"/>
      <c r="CC82" s="42"/>
    </row>
    <row r="83" spans="1:81" ht="12.75" hidden="1" customHeight="1" x14ac:dyDescent="0.3">
      <c r="A83" s="42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2"/>
      <c r="AJ83" s="42"/>
      <c r="AK83" s="42"/>
      <c r="AL83" s="42"/>
      <c r="AM83" s="42"/>
      <c r="AN83" s="42"/>
      <c r="AO83" s="42"/>
      <c r="AP83" s="42"/>
      <c r="AQ83" s="42"/>
      <c r="AR83" s="42"/>
      <c r="AS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  <c r="BF83" s="42"/>
      <c r="BG83" s="42"/>
      <c r="BH83" s="42"/>
      <c r="BI83" s="42"/>
      <c r="BJ83" s="42"/>
      <c r="BK83" s="203"/>
      <c r="BL83" s="42"/>
      <c r="BM83" s="42"/>
      <c r="BN83" s="42"/>
      <c r="BO83" s="42"/>
      <c r="BP83" s="42"/>
      <c r="BQ83" s="42"/>
      <c r="BR83" s="42"/>
      <c r="BS83" s="42"/>
      <c r="BT83" s="42"/>
      <c r="BU83" s="42"/>
      <c r="BV83" s="42"/>
      <c r="BW83" s="42"/>
      <c r="BX83" s="42"/>
      <c r="BY83" s="42"/>
      <c r="BZ83" s="42"/>
      <c r="CA83" s="42"/>
      <c r="CB83" s="42"/>
      <c r="CC83" s="42"/>
    </row>
    <row r="84" spans="1:81" ht="12.75" hidden="1" customHeight="1" x14ac:dyDescent="0.3">
      <c r="A84" s="42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2"/>
      <c r="AI84" s="42"/>
      <c r="AJ84" s="42"/>
      <c r="AK84" s="42"/>
      <c r="AL84" s="42"/>
      <c r="AM84" s="42"/>
      <c r="AN84" s="42"/>
      <c r="AO84" s="42"/>
      <c r="AP84" s="42"/>
      <c r="AQ84" s="42"/>
      <c r="AR84" s="42"/>
      <c r="AS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  <c r="BF84" s="42"/>
      <c r="BG84" s="42"/>
      <c r="BH84" s="42"/>
      <c r="BI84" s="42"/>
      <c r="BJ84" s="42"/>
      <c r="BK84" s="203"/>
      <c r="BL84" s="42"/>
      <c r="BM84" s="42"/>
      <c r="BN84" s="42"/>
      <c r="BO84" s="42"/>
      <c r="BP84" s="42"/>
      <c r="BQ84" s="42"/>
      <c r="BR84" s="42"/>
      <c r="BS84" s="42"/>
      <c r="BT84" s="42"/>
      <c r="BU84" s="42"/>
      <c r="BV84" s="42"/>
      <c r="BW84" s="42"/>
      <c r="BX84" s="42"/>
      <c r="BY84" s="42"/>
      <c r="BZ84" s="42"/>
      <c r="CA84" s="42"/>
      <c r="CB84" s="42"/>
      <c r="CC84" s="42"/>
    </row>
    <row r="85" spans="1:81" ht="12.75" hidden="1" customHeight="1" x14ac:dyDescent="0.3">
      <c r="A85" s="42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2"/>
      <c r="AJ85" s="42"/>
      <c r="AK85" s="42"/>
      <c r="AL85" s="42"/>
      <c r="AM85" s="42"/>
      <c r="AN85" s="42"/>
      <c r="AO85" s="42"/>
      <c r="AP85" s="42"/>
      <c r="AQ85" s="42"/>
      <c r="AR85" s="42"/>
      <c r="AS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  <c r="BF85" s="42"/>
      <c r="BG85" s="42"/>
      <c r="BH85" s="42"/>
      <c r="BI85" s="42"/>
      <c r="BJ85" s="42"/>
      <c r="BK85" s="203"/>
      <c r="BL85" s="42"/>
      <c r="BM85" s="42"/>
      <c r="BN85" s="42"/>
      <c r="BO85" s="42"/>
      <c r="BP85" s="42"/>
      <c r="BQ85" s="42"/>
      <c r="BR85" s="42"/>
      <c r="BS85" s="42"/>
      <c r="BT85" s="42"/>
      <c r="BU85" s="42"/>
      <c r="BV85" s="42"/>
      <c r="BW85" s="42"/>
      <c r="BX85" s="42"/>
      <c r="BY85" s="42"/>
      <c r="BZ85" s="42"/>
      <c r="CA85" s="42"/>
      <c r="CB85" s="42"/>
      <c r="CC85" s="42"/>
    </row>
    <row r="86" spans="1:81" ht="12.75" hidden="1" customHeight="1" x14ac:dyDescent="0.3">
      <c r="A86" s="42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2"/>
      <c r="AI86" s="42"/>
      <c r="AJ86" s="42"/>
      <c r="AK86" s="42"/>
      <c r="AL86" s="42"/>
      <c r="AM86" s="42"/>
      <c r="AN86" s="42"/>
      <c r="AO86" s="42"/>
      <c r="AP86" s="42"/>
      <c r="AQ86" s="42"/>
      <c r="AR86" s="42"/>
      <c r="AS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  <c r="BF86" s="42"/>
      <c r="BG86" s="42"/>
      <c r="BH86" s="42"/>
      <c r="BI86" s="42"/>
      <c r="BJ86" s="42"/>
      <c r="BK86" s="203"/>
      <c r="BL86" s="42"/>
      <c r="BM86" s="42"/>
      <c r="BN86" s="42"/>
      <c r="BO86" s="42"/>
      <c r="BP86" s="42"/>
      <c r="BQ86" s="42"/>
      <c r="BR86" s="42"/>
      <c r="BS86" s="42"/>
      <c r="BT86" s="42"/>
      <c r="BU86" s="42"/>
      <c r="BV86" s="42"/>
      <c r="BW86" s="42"/>
      <c r="BX86" s="42"/>
      <c r="BY86" s="42"/>
      <c r="BZ86" s="42"/>
      <c r="CA86" s="42"/>
      <c r="CB86" s="42"/>
      <c r="CC86" s="42"/>
    </row>
    <row r="87" spans="1:81" ht="12.75" hidden="1" customHeight="1" x14ac:dyDescent="0.3">
      <c r="A87" s="42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2"/>
      <c r="AH87" s="42"/>
      <c r="AI87" s="42"/>
      <c r="AJ87" s="42"/>
      <c r="AK87" s="42"/>
      <c r="AL87" s="42"/>
      <c r="AM87" s="42"/>
      <c r="AN87" s="42"/>
      <c r="AO87" s="42"/>
      <c r="AP87" s="42"/>
      <c r="AQ87" s="42"/>
      <c r="AR87" s="42"/>
      <c r="AS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  <c r="BF87" s="42"/>
      <c r="BG87" s="42"/>
      <c r="BH87" s="42"/>
      <c r="BI87" s="42"/>
      <c r="BJ87" s="42"/>
      <c r="BK87" s="203"/>
      <c r="BL87" s="42"/>
      <c r="BM87" s="42"/>
      <c r="BN87" s="42"/>
      <c r="BO87" s="42"/>
      <c r="BP87" s="42"/>
      <c r="BQ87" s="42"/>
      <c r="BR87" s="42"/>
      <c r="BS87" s="42"/>
      <c r="BT87" s="42"/>
      <c r="BU87" s="42"/>
      <c r="BV87" s="42"/>
      <c r="BW87" s="42"/>
      <c r="BX87" s="42"/>
      <c r="BY87" s="42"/>
      <c r="BZ87" s="42"/>
      <c r="CA87" s="42"/>
      <c r="CB87" s="42"/>
      <c r="CC87" s="42"/>
    </row>
    <row r="88" spans="1:81" ht="12.75" hidden="1" customHeight="1" x14ac:dyDescent="0.3">
      <c r="A88" s="42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  <c r="AH88" s="42"/>
      <c r="AI88" s="42"/>
      <c r="AJ88" s="42"/>
      <c r="AK88" s="42"/>
      <c r="AL88" s="42"/>
      <c r="AM88" s="42"/>
      <c r="AN88" s="42"/>
      <c r="AO88" s="42"/>
      <c r="AP88" s="42"/>
      <c r="AQ88" s="42"/>
      <c r="AR88" s="42"/>
      <c r="AS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  <c r="BF88" s="42"/>
      <c r="BG88" s="42"/>
      <c r="BH88" s="42"/>
      <c r="BI88" s="42"/>
      <c r="BJ88" s="42"/>
      <c r="BK88" s="203"/>
      <c r="BL88" s="42"/>
      <c r="BM88" s="42"/>
      <c r="BN88" s="42"/>
      <c r="BO88" s="42"/>
      <c r="BP88" s="42"/>
      <c r="BQ88" s="42"/>
      <c r="BR88" s="42"/>
      <c r="BS88" s="42"/>
      <c r="BT88" s="42"/>
      <c r="BU88" s="42"/>
      <c r="BV88" s="42"/>
      <c r="BW88" s="42"/>
      <c r="BX88" s="42"/>
      <c r="BY88" s="42"/>
      <c r="BZ88" s="42"/>
      <c r="CA88" s="42"/>
      <c r="CB88" s="42"/>
      <c r="CC88" s="42"/>
    </row>
    <row r="89" spans="1:81" ht="12.75" hidden="1" customHeight="1" x14ac:dyDescent="0.3">
      <c r="A89" s="42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2"/>
      <c r="AJ89" s="42"/>
      <c r="AK89" s="42"/>
      <c r="AL89" s="42"/>
      <c r="AM89" s="42"/>
      <c r="AN89" s="42"/>
      <c r="AO89" s="42"/>
      <c r="AP89" s="42"/>
      <c r="AQ89" s="42"/>
      <c r="AR89" s="42"/>
      <c r="AS89" s="42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  <c r="BF89" s="42"/>
      <c r="BG89" s="42"/>
      <c r="BH89" s="42"/>
      <c r="BI89" s="42"/>
      <c r="BJ89" s="42"/>
      <c r="BK89" s="203"/>
      <c r="BL89" s="42"/>
      <c r="BM89" s="42"/>
      <c r="BN89" s="42"/>
      <c r="BO89" s="42"/>
      <c r="BP89" s="42"/>
      <c r="BQ89" s="42"/>
      <c r="BR89" s="42"/>
      <c r="BS89" s="42"/>
      <c r="BT89" s="42"/>
      <c r="BU89" s="42"/>
      <c r="BV89" s="42"/>
      <c r="BW89" s="42"/>
      <c r="BX89" s="42"/>
      <c r="BY89" s="42"/>
      <c r="BZ89" s="42"/>
      <c r="CA89" s="42"/>
      <c r="CB89" s="42"/>
      <c r="CC89" s="42"/>
    </row>
    <row r="90" spans="1:81" ht="12.75" hidden="1" customHeight="1" x14ac:dyDescent="0.3">
      <c r="A90" s="42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  <c r="AI90" s="42"/>
      <c r="AJ90" s="42"/>
      <c r="AK90" s="42"/>
      <c r="AL90" s="42"/>
      <c r="AM90" s="42"/>
      <c r="AN90" s="42"/>
      <c r="AO90" s="42"/>
      <c r="AP90" s="42"/>
      <c r="AQ90" s="42"/>
      <c r="AR90" s="42"/>
      <c r="AS90" s="42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  <c r="BF90" s="42"/>
      <c r="BG90" s="42"/>
      <c r="BH90" s="42"/>
      <c r="BI90" s="42"/>
      <c r="BJ90" s="42"/>
      <c r="BK90" s="203"/>
      <c r="BL90" s="42"/>
      <c r="BM90" s="42"/>
      <c r="BN90" s="42"/>
      <c r="BO90" s="42"/>
      <c r="BP90" s="42"/>
      <c r="BQ90" s="42"/>
      <c r="BR90" s="42"/>
      <c r="BS90" s="42"/>
      <c r="BT90" s="42"/>
      <c r="BU90" s="42"/>
      <c r="BV90" s="42"/>
      <c r="BW90" s="42"/>
      <c r="BX90" s="42"/>
      <c r="BY90" s="42"/>
      <c r="BZ90" s="42"/>
      <c r="CA90" s="42"/>
      <c r="CB90" s="42"/>
      <c r="CC90" s="42"/>
    </row>
    <row r="91" spans="1:81" ht="12.75" hidden="1" customHeight="1" x14ac:dyDescent="0.3">
      <c r="A91" s="42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2"/>
      <c r="AI91" s="42"/>
      <c r="AJ91" s="42"/>
      <c r="AK91" s="42"/>
      <c r="AL91" s="42"/>
      <c r="AM91" s="42"/>
      <c r="AN91" s="42"/>
      <c r="AO91" s="42"/>
      <c r="AP91" s="42"/>
      <c r="AQ91" s="42"/>
      <c r="AR91" s="42"/>
      <c r="AS91" s="42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  <c r="BF91" s="42"/>
      <c r="BG91" s="42"/>
      <c r="BH91" s="42"/>
      <c r="BI91" s="42"/>
      <c r="BJ91" s="42"/>
      <c r="BK91" s="203"/>
      <c r="BL91" s="42"/>
      <c r="BM91" s="42"/>
      <c r="BN91" s="42"/>
      <c r="BO91" s="42"/>
      <c r="BP91" s="42"/>
      <c r="BQ91" s="42"/>
      <c r="BR91" s="42"/>
      <c r="BS91" s="42"/>
      <c r="BT91" s="42"/>
      <c r="BU91" s="42"/>
      <c r="BV91" s="42"/>
      <c r="BW91" s="42"/>
      <c r="BX91" s="42"/>
      <c r="BY91" s="42"/>
      <c r="BZ91" s="42"/>
      <c r="CA91" s="42"/>
      <c r="CB91" s="42"/>
      <c r="CC91" s="42"/>
    </row>
    <row r="92" spans="1:81" ht="12.75" hidden="1" customHeight="1" x14ac:dyDescent="0.3">
      <c r="A92" s="42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2"/>
      <c r="AI92" s="42"/>
      <c r="AJ92" s="42"/>
      <c r="AK92" s="42"/>
      <c r="AL92" s="42"/>
      <c r="AM92" s="42"/>
      <c r="AN92" s="42"/>
      <c r="AO92" s="42"/>
      <c r="AP92" s="42"/>
      <c r="AQ92" s="42"/>
      <c r="AR92" s="42"/>
      <c r="AS92" s="42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  <c r="BF92" s="42"/>
      <c r="BG92" s="42"/>
      <c r="BH92" s="42"/>
      <c r="BI92" s="42"/>
      <c r="BJ92" s="42"/>
      <c r="BK92" s="203"/>
      <c r="BL92" s="42"/>
      <c r="BM92" s="42"/>
      <c r="BN92" s="42"/>
      <c r="BO92" s="42"/>
      <c r="BP92" s="42"/>
      <c r="BQ92" s="42"/>
      <c r="BR92" s="42"/>
      <c r="BS92" s="42"/>
      <c r="BT92" s="42"/>
      <c r="BU92" s="42"/>
      <c r="BV92" s="42"/>
      <c r="BW92" s="42"/>
      <c r="BX92" s="42"/>
      <c r="BY92" s="42"/>
      <c r="BZ92" s="42"/>
      <c r="CA92" s="42"/>
      <c r="CB92" s="42"/>
      <c r="CC92" s="42"/>
    </row>
    <row r="93" spans="1:81" ht="12.75" hidden="1" customHeight="1" x14ac:dyDescent="0.3">
      <c r="A93" s="42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2"/>
      <c r="AH93" s="42"/>
      <c r="AI93" s="42"/>
      <c r="AJ93" s="42"/>
      <c r="AK93" s="42"/>
      <c r="AL93" s="42"/>
      <c r="AM93" s="42"/>
      <c r="AN93" s="42"/>
      <c r="AO93" s="42"/>
      <c r="AP93" s="42"/>
      <c r="AQ93" s="42"/>
      <c r="AR93" s="42"/>
      <c r="AS93" s="42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  <c r="BF93" s="42"/>
      <c r="BG93" s="42"/>
      <c r="BH93" s="42"/>
      <c r="BI93" s="42"/>
      <c r="BJ93" s="42"/>
      <c r="BK93" s="203"/>
      <c r="BL93" s="42"/>
      <c r="BM93" s="42"/>
      <c r="BN93" s="42"/>
      <c r="BO93" s="42"/>
      <c r="BP93" s="42"/>
      <c r="BQ93" s="42"/>
      <c r="BR93" s="42"/>
      <c r="BS93" s="42"/>
      <c r="BT93" s="42"/>
      <c r="BU93" s="42"/>
      <c r="BV93" s="42"/>
      <c r="BW93" s="42"/>
      <c r="BX93" s="42"/>
      <c r="BY93" s="42"/>
      <c r="BZ93" s="42"/>
      <c r="CA93" s="42"/>
      <c r="CB93" s="42"/>
      <c r="CC93" s="42"/>
    </row>
    <row r="94" spans="1:81" ht="12.75" hidden="1" customHeight="1" x14ac:dyDescent="0.3">
      <c r="A94" s="42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2"/>
      <c r="AH94" s="42"/>
      <c r="AI94" s="42"/>
      <c r="AJ94" s="42"/>
      <c r="AK94" s="42"/>
      <c r="AL94" s="42"/>
      <c r="AM94" s="42"/>
      <c r="AN94" s="42"/>
      <c r="AO94" s="42"/>
      <c r="AP94" s="42"/>
      <c r="AQ94" s="42"/>
      <c r="AR94" s="42"/>
      <c r="AS94" s="42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  <c r="BF94" s="42"/>
      <c r="BG94" s="42"/>
      <c r="BH94" s="42"/>
      <c r="BI94" s="42"/>
      <c r="BJ94" s="42"/>
      <c r="BK94" s="203"/>
      <c r="BL94" s="42"/>
      <c r="BM94" s="42"/>
      <c r="BN94" s="42"/>
      <c r="BO94" s="42"/>
      <c r="BP94" s="42"/>
      <c r="BQ94" s="42"/>
      <c r="BR94" s="42"/>
      <c r="BS94" s="42"/>
      <c r="BT94" s="42"/>
      <c r="BU94" s="42"/>
      <c r="BV94" s="42"/>
      <c r="BW94" s="42"/>
      <c r="BX94" s="42"/>
      <c r="BY94" s="42"/>
      <c r="BZ94" s="42"/>
      <c r="CA94" s="42"/>
      <c r="CB94" s="42"/>
      <c r="CC94" s="42"/>
    </row>
    <row r="95" spans="1:81" ht="12.75" hidden="1" customHeight="1" x14ac:dyDescent="0.3">
      <c r="A95" s="42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  <c r="AH95" s="42"/>
      <c r="AI95" s="42"/>
      <c r="AJ95" s="42"/>
      <c r="AK95" s="42"/>
      <c r="AL95" s="42"/>
      <c r="AM95" s="42"/>
      <c r="AN95" s="42"/>
      <c r="AO95" s="42"/>
      <c r="AP95" s="42"/>
      <c r="AQ95" s="42"/>
      <c r="AR95" s="42"/>
      <c r="AS95" s="42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  <c r="BF95" s="42"/>
      <c r="BG95" s="42"/>
      <c r="BH95" s="42"/>
      <c r="BI95" s="42"/>
      <c r="BJ95" s="42"/>
      <c r="BK95" s="203"/>
      <c r="BL95" s="42"/>
      <c r="BM95" s="42"/>
      <c r="BN95" s="42"/>
      <c r="BO95" s="42"/>
      <c r="BP95" s="42"/>
      <c r="BQ95" s="42"/>
      <c r="BR95" s="42"/>
      <c r="BS95" s="42"/>
      <c r="BT95" s="42"/>
      <c r="BU95" s="42"/>
      <c r="BV95" s="42"/>
      <c r="BW95" s="42"/>
      <c r="BX95" s="42"/>
      <c r="BY95" s="42"/>
      <c r="BZ95" s="42"/>
      <c r="CA95" s="42"/>
      <c r="CB95" s="42"/>
      <c r="CC95" s="42"/>
    </row>
    <row r="96" spans="1:81" ht="12.75" hidden="1" customHeight="1" x14ac:dyDescent="0.3">
      <c r="A96" s="42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2"/>
      <c r="AH96" s="42"/>
      <c r="AI96" s="42"/>
      <c r="AJ96" s="42"/>
      <c r="AK96" s="42"/>
      <c r="AL96" s="42"/>
      <c r="AM96" s="42"/>
      <c r="AN96" s="42"/>
      <c r="AO96" s="42"/>
      <c r="AP96" s="42"/>
      <c r="AQ96" s="42"/>
      <c r="AR96" s="42"/>
      <c r="AS96" s="42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  <c r="BF96" s="42"/>
      <c r="BG96" s="42"/>
      <c r="BH96" s="42"/>
      <c r="BI96" s="42"/>
      <c r="BJ96" s="42"/>
      <c r="BK96" s="203"/>
      <c r="BL96" s="42"/>
      <c r="BM96" s="42"/>
      <c r="BN96" s="42"/>
      <c r="BO96" s="42"/>
      <c r="BP96" s="42"/>
      <c r="BQ96" s="42"/>
      <c r="BR96" s="42"/>
      <c r="BS96" s="42"/>
      <c r="BT96" s="42"/>
      <c r="BU96" s="42"/>
      <c r="BV96" s="42"/>
      <c r="BW96" s="42"/>
      <c r="BX96" s="42"/>
      <c r="BY96" s="42"/>
      <c r="BZ96" s="42"/>
      <c r="CA96" s="42"/>
      <c r="CB96" s="42"/>
      <c r="CC96" s="42"/>
    </row>
    <row r="97" spans="1:81" ht="12.75" hidden="1" customHeight="1" x14ac:dyDescent="0.3">
      <c r="A97" s="42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2"/>
      <c r="AJ97" s="42"/>
      <c r="AK97" s="42"/>
      <c r="AL97" s="42"/>
      <c r="AM97" s="42"/>
      <c r="AN97" s="42"/>
      <c r="AO97" s="42"/>
      <c r="AP97" s="42"/>
      <c r="AQ97" s="42"/>
      <c r="AR97" s="42"/>
      <c r="AS97" s="42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  <c r="BF97" s="42"/>
      <c r="BG97" s="42"/>
      <c r="BH97" s="42"/>
      <c r="BI97" s="42"/>
      <c r="BJ97" s="42"/>
      <c r="BK97" s="203"/>
      <c r="BL97" s="42"/>
      <c r="BM97" s="42"/>
      <c r="BN97" s="42"/>
      <c r="BO97" s="42"/>
      <c r="BP97" s="42"/>
      <c r="BQ97" s="42"/>
      <c r="BR97" s="42"/>
      <c r="BS97" s="42"/>
      <c r="BT97" s="42"/>
      <c r="BU97" s="42"/>
      <c r="BV97" s="42"/>
      <c r="BW97" s="42"/>
      <c r="BX97" s="42"/>
      <c r="BY97" s="42"/>
      <c r="BZ97" s="42"/>
      <c r="CA97" s="42"/>
      <c r="CB97" s="42"/>
      <c r="CC97" s="42"/>
    </row>
    <row r="98" spans="1:81" ht="12.75" hidden="1" customHeight="1" x14ac:dyDescent="0.3">
      <c r="A98" s="42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  <c r="AH98" s="42"/>
      <c r="AI98" s="42"/>
      <c r="AJ98" s="42"/>
      <c r="AK98" s="42"/>
      <c r="AL98" s="42"/>
      <c r="AM98" s="42"/>
      <c r="AN98" s="42"/>
      <c r="AO98" s="42"/>
      <c r="AP98" s="42"/>
      <c r="AQ98" s="42"/>
      <c r="AR98" s="42"/>
      <c r="AS98" s="42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  <c r="BF98" s="42"/>
      <c r="BG98" s="42"/>
      <c r="BH98" s="42"/>
      <c r="BI98" s="42"/>
      <c r="BJ98" s="42"/>
      <c r="BK98" s="203"/>
      <c r="BL98" s="42"/>
      <c r="BM98" s="42"/>
      <c r="BN98" s="42"/>
      <c r="BO98" s="42"/>
      <c r="BP98" s="42"/>
      <c r="BQ98" s="42"/>
      <c r="BR98" s="42"/>
      <c r="BS98" s="42"/>
      <c r="BT98" s="42"/>
      <c r="BU98" s="42"/>
      <c r="BV98" s="42"/>
      <c r="BW98" s="42"/>
      <c r="BX98" s="42"/>
      <c r="BY98" s="42"/>
      <c r="BZ98" s="42"/>
      <c r="CA98" s="42"/>
      <c r="CB98" s="42"/>
      <c r="CC98" s="42"/>
    </row>
    <row r="99" spans="1:81" ht="12.75" hidden="1" customHeight="1" x14ac:dyDescent="0.3">
      <c r="A99" s="42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2"/>
      <c r="AH99" s="42"/>
      <c r="AI99" s="42"/>
      <c r="AJ99" s="42"/>
      <c r="AK99" s="42"/>
      <c r="AL99" s="42"/>
      <c r="AM99" s="42"/>
      <c r="AN99" s="42"/>
      <c r="AO99" s="42"/>
      <c r="AP99" s="42"/>
      <c r="AQ99" s="42"/>
      <c r="AR99" s="42"/>
      <c r="AS99" s="42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  <c r="BF99" s="42"/>
      <c r="BG99" s="42"/>
      <c r="BH99" s="42"/>
      <c r="BI99" s="42"/>
      <c r="BJ99" s="42"/>
      <c r="BK99" s="203"/>
      <c r="BL99" s="42"/>
      <c r="BM99" s="42"/>
      <c r="BN99" s="42"/>
      <c r="BO99" s="42"/>
      <c r="BP99" s="42"/>
      <c r="BQ99" s="42"/>
      <c r="BR99" s="42"/>
      <c r="BS99" s="42"/>
      <c r="BT99" s="42"/>
      <c r="BU99" s="42"/>
      <c r="BV99" s="42"/>
      <c r="BW99" s="42"/>
      <c r="BX99" s="42"/>
      <c r="BY99" s="42"/>
      <c r="BZ99" s="42"/>
      <c r="CA99" s="42"/>
      <c r="CB99" s="42"/>
      <c r="CC99" s="42"/>
    </row>
    <row r="100" spans="1:81" ht="12.75" hidden="1" customHeight="1" x14ac:dyDescent="0.3">
      <c r="A100" s="42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  <c r="AH100" s="42"/>
      <c r="AI100" s="42"/>
      <c r="AJ100" s="42"/>
      <c r="AK100" s="42"/>
      <c r="AL100" s="42"/>
      <c r="AM100" s="42"/>
      <c r="AN100" s="42"/>
      <c r="AO100" s="42"/>
      <c r="AP100" s="42"/>
      <c r="AQ100" s="42"/>
      <c r="AR100" s="42"/>
      <c r="AS100" s="42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  <c r="BF100" s="42"/>
      <c r="BG100" s="42"/>
      <c r="BH100" s="42"/>
      <c r="BI100" s="42"/>
      <c r="BJ100" s="42"/>
      <c r="BK100" s="203"/>
      <c r="BL100" s="42"/>
      <c r="BM100" s="42"/>
      <c r="BN100" s="42"/>
      <c r="BO100" s="42"/>
      <c r="BP100" s="42"/>
      <c r="BQ100" s="42"/>
      <c r="BR100" s="42"/>
      <c r="BS100" s="42"/>
      <c r="BT100" s="42"/>
      <c r="BU100" s="42"/>
      <c r="BV100" s="42"/>
      <c r="BW100" s="42"/>
      <c r="BX100" s="42"/>
      <c r="BY100" s="42"/>
      <c r="BZ100" s="42"/>
      <c r="CA100" s="42"/>
      <c r="CB100" s="42"/>
      <c r="CC100" s="42"/>
    </row>
  </sheetData>
  <mergeCells count="57">
    <mergeCell ref="R5:BF6"/>
    <mergeCell ref="AF8:AG8"/>
    <mergeCell ref="AB7:AB8"/>
    <mergeCell ref="AD8:AD9"/>
    <mergeCell ref="A1:BK1"/>
    <mergeCell ref="A2:BK2"/>
    <mergeCell ref="A3:BK3"/>
    <mergeCell ref="A5:A9"/>
    <mergeCell ref="B5:B9"/>
    <mergeCell ref="D5:N5"/>
    <mergeCell ref="J8:J9"/>
    <mergeCell ref="L8:L9"/>
    <mergeCell ref="C7:C9"/>
    <mergeCell ref="AH8:AH9"/>
    <mergeCell ref="R8:R9"/>
    <mergeCell ref="F8:F9"/>
    <mergeCell ref="P5:P6"/>
    <mergeCell ref="U8:U9"/>
    <mergeCell ref="BH5:BH9"/>
    <mergeCell ref="BI5:BI9"/>
    <mergeCell ref="S7:S9"/>
    <mergeCell ref="BD7:BD8"/>
    <mergeCell ref="BB8:BB9"/>
    <mergeCell ref="AZ8:BA8"/>
    <mergeCell ref="T7:X7"/>
    <mergeCell ref="AC7:AC9"/>
    <mergeCell ref="AY8:AY9"/>
    <mergeCell ref="AX8:AX9"/>
    <mergeCell ref="AD7:AH7"/>
    <mergeCell ref="V8:W8"/>
    <mergeCell ref="AN7:AR7"/>
    <mergeCell ref="AT7:AT8"/>
    <mergeCell ref="AV7:AV8"/>
    <mergeCell ref="AN8:AN9"/>
    <mergeCell ref="A45:BK45"/>
    <mergeCell ref="A39:BK39"/>
    <mergeCell ref="A40:BK40"/>
    <mergeCell ref="A41:BK41"/>
    <mergeCell ref="A42:BK42"/>
    <mergeCell ref="A43:BK43"/>
    <mergeCell ref="A44:BK44"/>
    <mergeCell ref="D8:D9"/>
    <mergeCell ref="X8:X9"/>
    <mergeCell ref="H8:H9"/>
    <mergeCell ref="N8:N9"/>
    <mergeCell ref="BF7:BF8"/>
    <mergeCell ref="AX7:BB7"/>
    <mergeCell ref="T8:T9"/>
    <mergeCell ref="AP8:AQ8"/>
    <mergeCell ref="AR8:AR9"/>
    <mergeCell ref="P8:P9"/>
    <mergeCell ref="AE8:AE9"/>
    <mergeCell ref="AO8:AO9"/>
    <mergeCell ref="Z7:Z8"/>
    <mergeCell ref="AJ7:AJ8"/>
    <mergeCell ref="AL7:AL8"/>
    <mergeCell ref="AM7:AM9"/>
  </mergeCells>
  <printOptions horizontalCentered="1"/>
  <pageMargins left="0.35433070866141736" right="0.35433070866141736" top="0.39370078740157483" bottom="0.39370078740157483" header="0" footer="0"/>
  <pageSetup scale="64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CC100"/>
  <sheetViews>
    <sheetView showGridLines="0" workbookViewId="0">
      <selection activeCell="A2" sqref="A2:BJ2"/>
    </sheetView>
  </sheetViews>
  <sheetFormatPr baseColWidth="10" defaultColWidth="0" defaultRowHeight="15" customHeight="1" zeroHeight="1" x14ac:dyDescent="0.3"/>
  <cols>
    <col min="1" max="1" width="26.296875" customWidth="1"/>
    <col min="2" max="2" width="7" customWidth="1"/>
    <col min="3" max="3" width="1.69921875" customWidth="1"/>
    <col min="4" max="4" width="9" customWidth="1"/>
    <col min="5" max="5" width="1.69921875" customWidth="1"/>
    <col min="6" max="6" width="9" customWidth="1"/>
    <col min="7" max="7" width="1.8984375" customWidth="1"/>
    <col min="8" max="8" width="9" customWidth="1"/>
    <col min="9" max="9" width="1.69921875" customWidth="1"/>
    <col min="10" max="10" width="9" customWidth="1"/>
    <col min="11" max="11" width="1.69921875" customWidth="1"/>
    <col min="12" max="12" width="9" customWidth="1"/>
    <col min="13" max="13" width="1.69921875" customWidth="1"/>
    <col min="14" max="14" width="9" customWidth="1"/>
    <col min="15" max="15" width="1.69921875" customWidth="1"/>
    <col min="16" max="16" width="9" customWidth="1"/>
    <col min="17" max="17" width="1.8984375" customWidth="1"/>
    <col min="18" max="18" width="7" hidden="1" customWidth="1"/>
    <col min="19" max="19" width="1.69921875" hidden="1" customWidth="1"/>
    <col min="20" max="20" width="9" customWidth="1"/>
    <col min="21" max="21" width="7" hidden="1" customWidth="1"/>
    <col min="22" max="22" width="5.8984375" hidden="1" customWidth="1"/>
    <col min="23" max="23" width="6.69921875" hidden="1" customWidth="1"/>
    <col min="24" max="24" width="8.69921875" hidden="1" customWidth="1"/>
    <col min="25" max="25" width="1.69921875" hidden="1" customWidth="1"/>
    <col min="26" max="26" width="8.296875" hidden="1" customWidth="1"/>
    <col min="27" max="27" width="1.69921875" hidden="1" customWidth="1"/>
    <col min="28" max="28" width="7.69921875" hidden="1" customWidth="1"/>
    <col min="29" max="29" width="1.69921875" customWidth="1"/>
    <col min="30" max="30" width="9" customWidth="1"/>
    <col min="31" max="31" width="7" hidden="1" customWidth="1"/>
    <col min="32" max="32" width="5.8984375" hidden="1" customWidth="1"/>
    <col min="33" max="33" width="6.69921875" hidden="1" customWidth="1"/>
    <col min="34" max="34" width="8.69921875" hidden="1" customWidth="1"/>
    <col min="35" max="35" width="1.69921875" hidden="1" customWidth="1"/>
    <col min="36" max="36" width="8.296875" hidden="1" customWidth="1"/>
    <col min="37" max="37" width="1.69921875" hidden="1" customWidth="1"/>
    <col min="38" max="38" width="7.69921875" hidden="1" customWidth="1"/>
    <col min="39" max="39" width="1.69921875" customWidth="1"/>
    <col min="40" max="40" width="9" customWidth="1"/>
    <col min="41" max="44" width="9.09765625" hidden="1" customWidth="1"/>
    <col min="45" max="45" width="2" hidden="1" customWidth="1"/>
    <col min="46" max="46" width="9.09765625" hidden="1" customWidth="1"/>
    <col min="47" max="47" width="1.69921875" hidden="1" customWidth="1"/>
    <col min="48" max="48" width="9.09765625" hidden="1" customWidth="1"/>
    <col min="49" max="49" width="2.3984375" customWidth="1"/>
    <col min="50" max="50" width="9" customWidth="1"/>
    <col min="51" max="51" width="7" hidden="1" customWidth="1"/>
    <col min="52" max="52" width="5.19921875" bestFit="1" customWidth="1"/>
    <col min="53" max="53" width="6.09765625" bestFit="1" customWidth="1"/>
    <col min="54" max="54" width="8.69921875" customWidth="1"/>
    <col min="55" max="55" width="1.69921875" customWidth="1"/>
    <col min="56" max="56" width="8.296875" customWidth="1"/>
    <col min="57" max="57" width="1.69921875" customWidth="1"/>
    <col min="58" max="58" width="7.69921875" customWidth="1"/>
    <col min="59" max="59" width="2" customWidth="1"/>
    <col min="60" max="61" width="9.296875" customWidth="1"/>
    <col min="62" max="62" width="1.69921875" customWidth="1"/>
    <col min="63" max="63" width="2.5" customWidth="1"/>
    <col min="64" max="69" width="4.09765625" hidden="1" customWidth="1"/>
    <col min="70" max="81" width="10.69921875" hidden="1" customWidth="1"/>
    <col min="82" max="16384" width="14.3984375" hidden="1"/>
  </cols>
  <sheetData>
    <row r="1" spans="1:80" ht="15.75" customHeight="1" x14ac:dyDescent="0.3">
      <c r="A1" s="250" t="s">
        <v>466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251"/>
      <c r="N1" s="251"/>
      <c r="O1" s="251"/>
      <c r="P1" s="251"/>
      <c r="Q1" s="251"/>
      <c r="R1" s="251"/>
      <c r="S1" s="251"/>
      <c r="T1" s="251"/>
      <c r="U1" s="251"/>
      <c r="V1" s="251"/>
      <c r="W1" s="251"/>
      <c r="X1" s="251"/>
      <c r="Y1" s="251"/>
      <c r="Z1" s="251"/>
      <c r="AA1" s="251"/>
      <c r="AB1" s="251"/>
      <c r="AC1" s="251"/>
      <c r="AD1" s="251"/>
      <c r="AE1" s="251"/>
      <c r="AF1" s="251"/>
      <c r="AG1" s="251"/>
      <c r="AH1" s="251"/>
      <c r="AI1" s="251"/>
      <c r="AJ1" s="251"/>
      <c r="AK1" s="251"/>
      <c r="AL1" s="251"/>
      <c r="AM1" s="251"/>
      <c r="AN1" s="251"/>
      <c r="AO1" s="251"/>
      <c r="AP1" s="251"/>
      <c r="AQ1" s="251"/>
      <c r="AR1" s="251"/>
      <c r="AS1" s="251"/>
      <c r="AT1" s="251"/>
      <c r="AU1" s="251"/>
      <c r="AV1" s="251"/>
      <c r="AW1" s="251"/>
      <c r="AX1" s="251"/>
      <c r="AY1" s="251"/>
      <c r="AZ1" s="251"/>
      <c r="BA1" s="251"/>
      <c r="BB1" s="251"/>
      <c r="BC1" s="251"/>
      <c r="BD1" s="251"/>
      <c r="BE1" s="251"/>
      <c r="BF1" s="251"/>
      <c r="BG1" s="251"/>
      <c r="BH1" s="251"/>
      <c r="BI1" s="251"/>
      <c r="BJ1" s="251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</row>
    <row r="2" spans="1:80" ht="12.75" customHeight="1" x14ac:dyDescent="0.3">
      <c r="A2" s="252" t="s">
        <v>507</v>
      </c>
      <c r="B2" s="251"/>
      <c r="C2" s="251"/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1"/>
      <c r="S2" s="251"/>
      <c r="T2" s="251"/>
      <c r="U2" s="251"/>
      <c r="V2" s="251"/>
      <c r="W2" s="251"/>
      <c r="X2" s="251"/>
      <c r="Y2" s="251"/>
      <c r="Z2" s="251"/>
      <c r="AA2" s="251"/>
      <c r="AB2" s="251"/>
      <c r="AC2" s="251"/>
      <c r="AD2" s="251"/>
      <c r="AE2" s="251"/>
      <c r="AF2" s="251"/>
      <c r="AG2" s="251"/>
      <c r="AH2" s="251"/>
      <c r="AI2" s="251"/>
      <c r="AJ2" s="251"/>
      <c r="AK2" s="251"/>
      <c r="AL2" s="251"/>
      <c r="AM2" s="251"/>
      <c r="AN2" s="251"/>
      <c r="AO2" s="251"/>
      <c r="AP2" s="251"/>
      <c r="AQ2" s="251"/>
      <c r="AR2" s="251"/>
      <c r="AS2" s="251"/>
      <c r="AT2" s="251"/>
      <c r="AU2" s="251"/>
      <c r="AV2" s="251"/>
      <c r="AW2" s="251"/>
      <c r="AX2" s="251"/>
      <c r="AY2" s="251"/>
      <c r="AZ2" s="251"/>
      <c r="BA2" s="251"/>
      <c r="BB2" s="251"/>
      <c r="BC2" s="251"/>
      <c r="BD2" s="251"/>
      <c r="BE2" s="251"/>
      <c r="BF2" s="251"/>
      <c r="BG2" s="251"/>
      <c r="BH2" s="251"/>
      <c r="BI2" s="251"/>
      <c r="BJ2" s="251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</row>
    <row r="3" spans="1:80" ht="15.75" customHeight="1" x14ac:dyDescent="0.3">
      <c r="A3" s="253" t="s">
        <v>453</v>
      </c>
      <c r="B3" s="251"/>
      <c r="C3" s="251"/>
      <c r="D3" s="251"/>
      <c r="E3" s="251"/>
      <c r="F3" s="251"/>
      <c r="G3" s="251"/>
      <c r="H3" s="251"/>
      <c r="I3" s="251"/>
      <c r="J3" s="251"/>
      <c r="K3" s="251"/>
      <c r="L3" s="251"/>
      <c r="M3" s="251"/>
      <c r="N3" s="251"/>
      <c r="O3" s="251"/>
      <c r="P3" s="251"/>
      <c r="Q3" s="251"/>
      <c r="R3" s="251"/>
      <c r="S3" s="251"/>
      <c r="T3" s="251"/>
      <c r="U3" s="251"/>
      <c r="V3" s="251"/>
      <c r="W3" s="251"/>
      <c r="X3" s="251"/>
      <c r="Y3" s="251"/>
      <c r="Z3" s="251"/>
      <c r="AA3" s="251"/>
      <c r="AB3" s="251"/>
      <c r="AC3" s="251"/>
      <c r="AD3" s="251"/>
      <c r="AE3" s="251"/>
      <c r="AF3" s="251"/>
      <c r="AG3" s="251"/>
      <c r="AH3" s="251"/>
      <c r="AI3" s="251"/>
      <c r="AJ3" s="251"/>
      <c r="AK3" s="251"/>
      <c r="AL3" s="251"/>
      <c r="AM3" s="251"/>
      <c r="AN3" s="251"/>
      <c r="AO3" s="251"/>
      <c r="AP3" s="251"/>
      <c r="AQ3" s="251"/>
      <c r="AR3" s="251"/>
      <c r="AS3" s="251"/>
      <c r="AT3" s="251"/>
      <c r="AU3" s="251"/>
      <c r="AV3" s="251"/>
      <c r="AW3" s="251"/>
      <c r="AX3" s="251"/>
      <c r="AY3" s="251"/>
      <c r="AZ3" s="251"/>
      <c r="BA3" s="251"/>
      <c r="BB3" s="251"/>
      <c r="BC3" s="251"/>
      <c r="BD3" s="251"/>
      <c r="BE3" s="251"/>
      <c r="BF3" s="251"/>
      <c r="BG3" s="251"/>
      <c r="BH3" s="251"/>
      <c r="BI3" s="251"/>
      <c r="BJ3" s="2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</row>
    <row r="4" spans="1:80" ht="4.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  <c r="BW4" s="42"/>
      <c r="BX4" s="42"/>
      <c r="BY4" s="42"/>
      <c r="BZ4" s="42"/>
      <c r="CA4" s="42"/>
      <c r="CB4" s="42"/>
    </row>
    <row r="5" spans="1:80" ht="36.75" customHeight="1" x14ac:dyDescent="0.3">
      <c r="A5" s="260" t="s">
        <v>92</v>
      </c>
      <c r="B5" s="282" t="s">
        <v>12</v>
      </c>
      <c r="C5" s="3"/>
      <c r="D5" s="280" t="s">
        <v>454</v>
      </c>
      <c r="E5" s="255"/>
      <c r="F5" s="255"/>
      <c r="G5" s="255"/>
      <c r="H5" s="255"/>
      <c r="I5" s="255"/>
      <c r="J5" s="255"/>
      <c r="K5" s="255"/>
      <c r="L5" s="255"/>
      <c r="M5" s="255"/>
      <c r="N5" s="279"/>
      <c r="O5" s="4"/>
      <c r="P5" s="256" t="s">
        <v>455</v>
      </c>
      <c r="Q5" s="4"/>
      <c r="R5" s="284" t="s">
        <v>456</v>
      </c>
      <c r="S5" s="285"/>
      <c r="T5" s="285"/>
      <c r="U5" s="285"/>
      <c r="V5" s="285"/>
      <c r="W5" s="285"/>
      <c r="X5" s="285"/>
      <c r="Y5" s="285"/>
      <c r="Z5" s="285"/>
      <c r="AA5" s="285"/>
      <c r="AB5" s="285"/>
      <c r="AC5" s="285"/>
      <c r="AD5" s="285"/>
      <c r="AE5" s="285"/>
      <c r="AF5" s="285"/>
      <c r="AG5" s="285"/>
      <c r="AH5" s="285"/>
      <c r="AI5" s="285"/>
      <c r="AJ5" s="285"/>
      <c r="AK5" s="285"/>
      <c r="AL5" s="285"/>
      <c r="AM5" s="285"/>
      <c r="AN5" s="286"/>
      <c r="AO5" s="286"/>
      <c r="AP5" s="286"/>
      <c r="AQ5" s="286"/>
      <c r="AR5" s="286"/>
      <c r="AS5" s="286"/>
      <c r="AT5" s="286"/>
      <c r="AU5" s="286"/>
      <c r="AV5" s="286"/>
      <c r="AW5" s="286"/>
      <c r="AX5" s="285"/>
      <c r="AY5" s="285"/>
      <c r="AZ5" s="285"/>
      <c r="BA5" s="285"/>
      <c r="BB5" s="285"/>
      <c r="BC5" s="285"/>
      <c r="BD5" s="285"/>
      <c r="BE5" s="285"/>
      <c r="BF5" s="287"/>
      <c r="BG5" s="4"/>
      <c r="BH5" s="256" t="s">
        <v>445</v>
      </c>
      <c r="BI5" s="256" t="s">
        <v>446</v>
      </c>
      <c r="BJ5" s="4"/>
      <c r="BK5" s="42"/>
      <c r="BL5" s="42"/>
      <c r="BM5" s="42"/>
      <c r="BN5" s="42"/>
      <c r="BO5" s="42"/>
      <c r="BP5" s="42"/>
      <c r="BQ5" s="42"/>
      <c r="BR5" s="42"/>
      <c r="BS5" s="42"/>
      <c r="BT5" s="42"/>
      <c r="BU5" s="42"/>
      <c r="BV5" s="42"/>
      <c r="BW5" s="42"/>
      <c r="BX5" s="42"/>
      <c r="BY5" s="42"/>
      <c r="BZ5" s="42"/>
      <c r="CA5" s="42"/>
      <c r="CB5" s="42"/>
    </row>
    <row r="6" spans="1:80" ht="41.25" customHeight="1" x14ac:dyDescent="0.3">
      <c r="A6" s="261"/>
      <c r="B6" s="312"/>
      <c r="C6" s="7"/>
      <c r="D6" s="6" t="s">
        <v>457</v>
      </c>
      <c r="E6" s="5"/>
      <c r="F6" s="6" t="s">
        <v>458</v>
      </c>
      <c r="G6" s="7"/>
      <c r="H6" s="6" t="s">
        <v>459</v>
      </c>
      <c r="I6" s="5"/>
      <c r="J6" s="6" t="s">
        <v>460</v>
      </c>
      <c r="K6" s="5"/>
      <c r="L6" s="6" t="s">
        <v>461</v>
      </c>
      <c r="M6" s="5"/>
      <c r="N6" s="6" t="s">
        <v>462</v>
      </c>
      <c r="O6" s="5"/>
      <c r="P6" s="249"/>
      <c r="Q6" s="5"/>
      <c r="R6" s="288"/>
      <c r="S6" s="289"/>
      <c r="T6" s="289"/>
      <c r="U6" s="289"/>
      <c r="V6" s="289"/>
      <c r="W6" s="289"/>
      <c r="X6" s="289"/>
      <c r="Y6" s="289"/>
      <c r="Z6" s="289"/>
      <c r="AA6" s="289"/>
      <c r="AB6" s="289"/>
      <c r="AC6" s="289"/>
      <c r="AD6" s="289"/>
      <c r="AE6" s="289"/>
      <c r="AF6" s="289"/>
      <c r="AG6" s="289"/>
      <c r="AH6" s="289"/>
      <c r="AI6" s="289"/>
      <c r="AJ6" s="289"/>
      <c r="AK6" s="289"/>
      <c r="AL6" s="289"/>
      <c r="AM6" s="289"/>
      <c r="AN6" s="283"/>
      <c r="AO6" s="283"/>
      <c r="AP6" s="283"/>
      <c r="AQ6" s="283"/>
      <c r="AR6" s="283"/>
      <c r="AS6" s="283"/>
      <c r="AT6" s="283"/>
      <c r="AU6" s="283"/>
      <c r="AV6" s="283"/>
      <c r="AW6" s="283"/>
      <c r="AX6" s="289"/>
      <c r="AY6" s="289"/>
      <c r="AZ6" s="289"/>
      <c r="BA6" s="289"/>
      <c r="BB6" s="289"/>
      <c r="BC6" s="289"/>
      <c r="BD6" s="289"/>
      <c r="BE6" s="289"/>
      <c r="BF6" s="283"/>
      <c r="BG6" s="5"/>
      <c r="BH6" s="257"/>
      <c r="BI6" s="257"/>
      <c r="BJ6" s="5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</row>
    <row r="7" spans="1:80" ht="33" customHeight="1" x14ac:dyDescent="0.3">
      <c r="A7" s="261"/>
      <c r="B7" s="312"/>
      <c r="C7" s="248"/>
      <c r="D7" s="3">
        <v>2025</v>
      </c>
      <c r="E7" s="5"/>
      <c r="F7" s="3">
        <v>2025</v>
      </c>
      <c r="G7" s="9"/>
      <c r="H7" s="3">
        <v>2025</v>
      </c>
      <c r="I7" s="5"/>
      <c r="J7" s="3">
        <v>2025</v>
      </c>
      <c r="K7" s="5"/>
      <c r="L7" s="3">
        <v>2025</v>
      </c>
      <c r="M7" s="5"/>
      <c r="N7" s="3">
        <v>2025</v>
      </c>
      <c r="O7" s="5"/>
      <c r="P7" s="3">
        <v>2025</v>
      </c>
      <c r="Q7" s="5"/>
      <c r="R7" s="3">
        <v>2021</v>
      </c>
      <c r="S7" s="277"/>
      <c r="T7" s="278">
        <v>2022</v>
      </c>
      <c r="U7" s="255"/>
      <c r="V7" s="255"/>
      <c r="W7" s="255"/>
      <c r="X7" s="279"/>
      <c r="Y7" s="8"/>
      <c r="Z7" s="259" t="s">
        <v>17</v>
      </c>
      <c r="AA7" s="8"/>
      <c r="AB7" s="259" t="s">
        <v>18</v>
      </c>
      <c r="AC7" s="277"/>
      <c r="AD7" s="278">
        <v>2023</v>
      </c>
      <c r="AE7" s="255"/>
      <c r="AF7" s="255"/>
      <c r="AG7" s="255"/>
      <c r="AH7" s="279"/>
      <c r="AI7" s="8"/>
      <c r="AJ7" s="259" t="s">
        <v>17</v>
      </c>
      <c r="AK7" s="8"/>
      <c r="AL7" s="259" t="s">
        <v>18</v>
      </c>
      <c r="AM7" s="277"/>
      <c r="AN7" s="278">
        <v>2024</v>
      </c>
      <c r="AO7" s="255"/>
      <c r="AP7" s="255"/>
      <c r="AQ7" s="255"/>
      <c r="AR7" s="279"/>
      <c r="AS7" s="8"/>
      <c r="AT7" s="259" t="s">
        <v>17</v>
      </c>
      <c r="AU7" s="8"/>
      <c r="AV7" s="259" t="s">
        <v>18</v>
      </c>
      <c r="AW7" s="223"/>
      <c r="AX7" s="278">
        <v>2025</v>
      </c>
      <c r="AY7" s="255"/>
      <c r="AZ7" s="255"/>
      <c r="BA7" s="255"/>
      <c r="BB7" s="279"/>
      <c r="BC7" s="8"/>
      <c r="BD7" s="259" t="s">
        <v>17</v>
      </c>
      <c r="BE7" s="8"/>
      <c r="BF7" s="259" t="s">
        <v>18</v>
      </c>
      <c r="BG7" s="5"/>
      <c r="BH7" s="257"/>
      <c r="BI7" s="257"/>
      <c r="BJ7" s="5"/>
      <c r="BK7" s="42"/>
      <c r="BL7" s="42"/>
      <c r="BM7" s="42"/>
      <c r="BN7" s="42"/>
      <c r="BO7" s="42"/>
      <c r="BP7" s="42"/>
      <c r="BQ7" s="42"/>
      <c r="BR7" s="42"/>
      <c r="BS7" s="42"/>
      <c r="BT7" s="42"/>
      <c r="BU7" s="42"/>
      <c r="BV7" s="42"/>
      <c r="BW7" s="42"/>
      <c r="BX7" s="42"/>
      <c r="BY7" s="42"/>
      <c r="BZ7" s="42"/>
      <c r="CA7" s="42"/>
      <c r="CB7" s="42"/>
    </row>
    <row r="8" spans="1:80" ht="41.25" customHeight="1" x14ac:dyDescent="0.3">
      <c r="A8" s="261"/>
      <c r="B8" s="312"/>
      <c r="C8" s="257"/>
      <c r="D8" s="259" t="s">
        <v>19</v>
      </c>
      <c r="E8" s="5"/>
      <c r="F8" s="259" t="s">
        <v>19</v>
      </c>
      <c r="G8" s="9"/>
      <c r="H8" s="259" t="s">
        <v>19</v>
      </c>
      <c r="I8" s="5"/>
      <c r="J8" s="259" t="s">
        <v>19</v>
      </c>
      <c r="K8" s="5"/>
      <c r="L8" s="259" t="s">
        <v>19</v>
      </c>
      <c r="M8" s="5"/>
      <c r="N8" s="259" t="s">
        <v>19</v>
      </c>
      <c r="O8" s="5"/>
      <c r="P8" s="259" t="s">
        <v>19</v>
      </c>
      <c r="Q8" s="5"/>
      <c r="R8" s="259" t="s">
        <v>19</v>
      </c>
      <c r="S8" s="257"/>
      <c r="T8" s="259" t="s">
        <v>19</v>
      </c>
      <c r="U8" s="259" t="s">
        <v>20</v>
      </c>
      <c r="V8" s="276" t="s">
        <v>21</v>
      </c>
      <c r="W8" s="273"/>
      <c r="X8" s="258" t="s">
        <v>22</v>
      </c>
      <c r="Y8" s="9"/>
      <c r="Z8" s="249"/>
      <c r="AA8" s="9"/>
      <c r="AB8" s="249"/>
      <c r="AC8" s="257"/>
      <c r="AD8" s="259" t="s">
        <v>19</v>
      </c>
      <c r="AE8" s="259" t="s">
        <v>20</v>
      </c>
      <c r="AF8" s="276" t="s">
        <v>21</v>
      </c>
      <c r="AG8" s="273"/>
      <c r="AH8" s="258" t="s">
        <v>22</v>
      </c>
      <c r="AI8" s="9"/>
      <c r="AJ8" s="249"/>
      <c r="AK8" s="9"/>
      <c r="AL8" s="249"/>
      <c r="AM8" s="257"/>
      <c r="AN8" s="259" t="s">
        <v>19</v>
      </c>
      <c r="AO8" s="259" t="s">
        <v>20</v>
      </c>
      <c r="AP8" s="276" t="s">
        <v>21</v>
      </c>
      <c r="AQ8" s="273"/>
      <c r="AR8" s="258" t="s">
        <v>22</v>
      </c>
      <c r="AS8" s="9"/>
      <c r="AT8" s="249"/>
      <c r="AU8" s="9"/>
      <c r="AV8" s="249"/>
      <c r="AW8" s="218"/>
      <c r="AX8" s="259" t="s">
        <v>19</v>
      </c>
      <c r="AY8" s="259" t="s">
        <v>20</v>
      </c>
      <c r="AZ8" s="276" t="s">
        <v>21</v>
      </c>
      <c r="BA8" s="273"/>
      <c r="BB8" s="258" t="s">
        <v>22</v>
      </c>
      <c r="BC8" s="9"/>
      <c r="BD8" s="249"/>
      <c r="BE8" s="9"/>
      <c r="BF8" s="249"/>
      <c r="BG8" s="5"/>
      <c r="BH8" s="257"/>
      <c r="BI8" s="257"/>
      <c r="BJ8" s="5"/>
      <c r="BK8" s="42"/>
      <c r="BL8" s="42"/>
      <c r="BM8" s="42"/>
      <c r="BN8" s="42"/>
      <c r="BO8" s="42"/>
      <c r="BP8" s="42"/>
      <c r="BQ8" s="42"/>
      <c r="BR8" s="42"/>
      <c r="BS8" s="42"/>
      <c r="BT8" s="42"/>
      <c r="BU8" s="42"/>
      <c r="BV8" s="42"/>
      <c r="BW8" s="42"/>
      <c r="BX8" s="42"/>
      <c r="BY8" s="42"/>
      <c r="BZ8" s="42"/>
      <c r="CA8" s="42"/>
      <c r="CB8" s="42"/>
    </row>
    <row r="9" spans="1:80" ht="33.75" customHeight="1" x14ac:dyDescent="0.3">
      <c r="A9" s="262"/>
      <c r="B9" s="264"/>
      <c r="C9" s="249"/>
      <c r="D9" s="249"/>
      <c r="E9" s="10"/>
      <c r="F9" s="249"/>
      <c r="G9" s="11"/>
      <c r="H9" s="249"/>
      <c r="I9" s="10"/>
      <c r="J9" s="249"/>
      <c r="K9" s="10"/>
      <c r="L9" s="249"/>
      <c r="M9" s="10"/>
      <c r="N9" s="249"/>
      <c r="O9" s="10"/>
      <c r="P9" s="249"/>
      <c r="Q9" s="10"/>
      <c r="R9" s="249"/>
      <c r="S9" s="249"/>
      <c r="T9" s="249"/>
      <c r="U9" s="249"/>
      <c r="V9" s="11" t="s">
        <v>24</v>
      </c>
      <c r="W9" s="11" t="s">
        <v>25</v>
      </c>
      <c r="X9" s="249"/>
      <c r="Y9" s="11"/>
      <c r="Z9" s="11" t="s">
        <v>26</v>
      </c>
      <c r="AA9" s="11"/>
      <c r="AB9" s="11" t="s">
        <v>26</v>
      </c>
      <c r="AC9" s="249"/>
      <c r="AD9" s="249"/>
      <c r="AE9" s="249"/>
      <c r="AF9" s="11" t="s">
        <v>24</v>
      </c>
      <c r="AG9" s="11" t="s">
        <v>25</v>
      </c>
      <c r="AH9" s="249"/>
      <c r="AI9" s="11"/>
      <c r="AJ9" s="11" t="s">
        <v>27</v>
      </c>
      <c r="AK9" s="11"/>
      <c r="AL9" s="11" t="s">
        <v>27</v>
      </c>
      <c r="AM9" s="249"/>
      <c r="AN9" s="249"/>
      <c r="AO9" s="249"/>
      <c r="AP9" s="11" t="s">
        <v>24</v>
      </c>
      <c r="AQ9" s="11" t="s">
        <v>25</v>
      </c>
      <c r="AR9" s="249"/>
      <c r="AS9" s="11"/>
      <c r="AT9" s="11" t="s">
        <v>28</v>
      </c>
      <c r="AU9" s="11"/>
      <c r="AV9" s="11" t="s">
        <v>28</v>
      </c>
      <c r="AW9" s="222"/>
      <c r="AX9" s="249"/>
      <c r="AY9" s="249"/>
      <c r="AZ9" s="11" t="s">
        <v>24</v>
      </c>
      <c r="BA9" s="11" t="s">
        <v>25</v>
      </c>
      <c r="BB9" s="249"/>
      <c r="BC9" s="11"/>
      <c r="BD9" s="11" t="s">
        <v>481</v>
      </c>
      <c r="BE9" s="11"/>
      <c r="BF9" s="11" t="s">
        <v>481</v>
      </c>
      <c r="BG9" s="10"/>
      <c r="BH9" s="249"/>
      <c r="BI9" s="249"/>
      <c r="BJ9" s="10"/>
      <c r="BK9" s="42"/>
      <c r="BL9" s="42"/>
      <c r="BM9" s="42"/>
      <c r="BN9" s="42"/>
      <c r="BO9" s="42"/>
      <c r="BP9" s="42"/>
      <c r="BQ9" s="42"/>
      <c r="BR9" s="42"/>
      <c r="BS9" s="42"/>
      <c r="BT9" s="42"/>
      <c r="BU9" s="42"/>
      <c r="BV9" s="42"/>
      <c r="BW9" s="42"/>
      <c r="BX9" s="42"/>
      <c r="BY9" s="42"/>
      <c r="BZ9" s="42"/>
      <c r="CA9" s="42"/>
      <c r="CB9" s="42"/>
    </row>
    <row r="10" spans="1:80" ht="9" customHeight="1" x14ac:dyDescent="0.3">
      <c r="A10" s="12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42"/>
      <c r="BL10" s="42"/>
      <c r="BM10" s="42"/>
      <c r="BN10" s="42"/>
      <c r="BO10" s="42"/>
      <c r="BP10" s="42"/>
      <c r="BQ10" s="42"/>
      <c r="BR10" s="42"/>
      <c r="BS10" s="42"/>
      <c r="BT10" s="42"/>
      <c r="BU10" s="42"/>
      <c r="BV10" s="42"/>
      <c r="BW10" s="42"/>
      <c r="BX10" s="42"/>
      <c r="BY10" s="42"/>
      <c r="BZ10" s="42"/>
      <c r="CA10" s="42"/>
      <c r="CB10" s="42"/>
    </row>
    <row r="11" spans="1:80" ht="12.75" customHeight="1" x14ac:dyDescent="0.3">
      <c r="A11" s="14" t="s">
        <v>12</v>
      </c>
      <c r="B11" s="116">
        <v>100</v>
      </c>
      <c r="C11" s="15"/>
      <c r="D11" s="116">
        <v>31.805652626341569</v>
      </c>
      <c r="E11" s="15"/>
      <c r="F11" s="116">
        <v>14.686878387523377</v>
      </c>
      <c r="G11" s="15"/>
      <c r="H11" s="116">
        <v>3.3275229144670404</v>
      </c>
      <c r="I11" s="15"/>
      <c r="J11" s="116">
        <v>1.0585176524109168</v>
      </c>
      <c r="K11" s="15"/>
      <c r="L11" s="116">
        <v>45.676394512055616</v>
      </c>
      <c r="M11" s="15"/>
      <c r="N11" s="116">
        <v>1.1899584782584163</v>
      </c>
      <c r="O11" s="15"/>
      <c r="P11" s="116">
        <v>2.2550754289445338</v>
      </c>
      <c r="Q11" s="15"/>
      <c r="R11" s="116">
        <v>48.214448707902122</v>
      </c>
      <c r="S11" s="15"/>
      <c r="T11" s="15">
        <v>48.320609562504551</v>
      </c>
      <c r="U11" s="15">
        <v>0.51150345531868258</v>
      </c>
      <c r="V11" s="54">
        <v>47.317676171473302</v>
      </c>
      <c r="W11" s="54">
        <v>49.323542953535799</v>
      </c>
      <c r="X11" s="54">
        <v>1.0585616778220344</v>
      </c>
      <c r="Y11" s="15"/>
      <c r="Z11" s="54">
        <v>0.1</v>
      </c>
      <c r="AA11" s="15"/>
      <c r="AB11" s="15" t="s">
        <v>29</v>
      </c>
      <c r="AC11" s="15"/>
      <c r="AD11" s="15">
        <v>48.586679073548332</v>
      </c>
      <c r="AE11" s="15">
        <v>0.50761490696450406</v>
      </c>
      <c r="AF11" s="54">
        <v>47.591370042221435</v>
      </c>
      <c r="AG11" s="54">
        <v>49.581988104875229</v>
      </c>
      <c r="AH11" s="54">
        <v>1.0447614791620137</v>
      </c>
      <c r="AI11" s="15"/>
      <c r="AJ11" s="54">
        <v>0.3</v>
      </c>
      <c r="AK11" s="15"/>
      <c r="AL11" s="15"/>
      <c r="AM11" s="15"/>
      <c r="AN11" s="15">
        <v>47.485393763380287</v>
      </c>
      <c r="AO11" s="15">
        <v>0.4970399182184197</v>
      </c>
      <c r="AP11" s="54">
        <v>46.510818519101079</v>
      </c>
      <c r="AQ11" s="54">
        <v>48.459969007659495</v>
      </c>
      <c r="AR11" s="54">
        <v>1.0467216944544453</v>
      </c>
      <c r="AS11" s="15"/>
      <c r="AT11" s="54">
        <v>-1.1000000000000001</v>
      </c>
      <c r="AU11" s="15"/>
      <c r="AV11" s="15"/>
      <c r="AW11" s="216"/>
      <c r="AX11" s="15">
        <v>46.492531013864898</v>
      </c>
      <c r="AY11" s="15">
        <v>0.50554027570880333</v>
      </c>
      <c r="AZ11" s="54">
        <v>45.50128591278898</v>
      </c>
      <c r="BA11" s="54">
        <v>47.48377611494081</v>
      </c>
      <c r="BB11" s="54">
        <v>1.0873580437211352</v>
      </c>
      <c r="BC11" s="15"/>
      <c r="BD11" s="54">
        <v>-1</v>
      </c>
      <c r="BE11" s="15"/>
      <c r="BF11" s="15"/>
      <c r="BG11" s="15"/>
      <c r="BH11" s="16">
        <v>6356.903150999924</v>
      </c>
      <c r="BI11" s="16">
        <v>16842</v>
      </c>
      <c r="BJ11" s="56"/>
      <c r="BK11" s="62"/>
      <c r="BL11" s="62"/>
      <c r="BM11" s="62"/>
      <c r="BN11" s="62"/>
      <c r="BO11" s="62"/>
      <c r="BP11" s="62"/>
      <c r="BQ11" s="62"/>
      <c r="BR11" s="62"/>
      <c r="BS11" s="62"/>
      <c r="BT11" s="62"/>
      <c r="BU11" s="62"/>
      <c r="BV11" s="62"/>
      <c r="BW11" s="62"/>
      <c r="BX11" s="62"/>
      <c r="BY11" s="62"/>
      <c r="BZ11" s="62"/>
      <c r="CA11" s="62"/>
      <c r="CB11" s="62"/>
    </row>
    <row r="12" spans="1:80" ht="9" customHeight="1" x14ac:dyDescent="0.3">
      <c r="A12" s="12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42"/>
      <c r="BL12" s="42"/>
      <c r="BM12" s="42"/>
      <c r="BN12" s="42"/>
      <c r="BO12" s="42"/>
      <c r="BP12" s="42"/>
      <c r="BQ12" s="42"/>
      <c r="BR12" s="42"/>
      <c r="BS12" s="42"/>
      <c r="BT12" s="42"/>
      <c r="BU12" s="42"/>
      <c r="BV12" s="42"/>
      <c r="BW12" s="42"/>
      <c r="BX12" s="42"/>
      <c r="BY12" s="42"/>
      <c r="BZ12" s="42"/>
      <c r="CA12" s="42"/>
      <c r="CB12" s="42"/>
    </row>
    <row r="13" spans="1:80" ht="13.5" customHeight="1" x14ac:dyDescent="0.3">
      <c r="A13" s="48" t="s">
        <v>93</v>
      </c>
      <c r="B13" s="38"/>
      <c r="C13" s="38"/>
      <c r="D13" s="38"/>
      <c r="E13" s="38"/>
      <c r="F13" s="38"/>
      <c r="G13" s="26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04"/>
      <c r="AX13" s="26"/>
      <c r="AY13" s="26"/>
      <c r="AZ13" s="26"/>
      <c r="BA13" s="26"/>
      <c r="BB13" s="26"/>
      <c r="BC13" s="26"/>
      <c r="BD13" s="26"/>
      <c r="BE13" s="26"/>
      <c r="BF13" s="26"/>
      <c r="BG13" s="38"/>
      <c r="BH13" s="38"/>
      <c r="BI13" s="38"/>
      <c r="BJ13" s="38"/>
      <c r="BK13" s="38"/>
      <c r="BL13" s="38"/>
      <c r="BM13" s="38"/>
      <c r="BN13" s="38"/>
      <c r="BO13" s="38"/>
      <c r="BP13" s="38"/>
      <c r="BQ13" s="38"/>
      <c r="BR13" s="38"/>
      <c r="BS13" s="38"/>
      <c r="BT13" s="38"/>
      <c r="BU13" s="38"/>
      <c r="BV13" s="38"/>
      <c r="BW13" s="38"/>
      <c r="BX13" s="38"/>
      <c r="BY13" s="38"/>
      <c r="BZ13" s="38"/>
      <c r="CA13" s="38"/>
      <c r="CB13" s="38"/>
    </row>
    <row r="14" spans="1:80" ht="13.5" customHeight="1" x14ac:dyDescent="0.3">
      <c r="A14" s="22" t="s">
        <v>94</v>
      </c>
      <c r="B14" s="24">
        <v>100</v>
      </c>
      <c r="C14" s="36"/>
      <c r="D14" s="24">
        <v>31.061378987084293</v>
      </c>
      <c r="E14" s="36"/>
      <c r="F14" s="24">
        <v>14.535077068599914</v>
      </c>
      <c r="G14" s="23"/>
      <c r="H14" s="24">
        <v>0.43305365253965172</v>
      </c>
      <c r="I14" s="36"/>
      <c r="J14" s="24">
        <v>0.77843526048024392</v>
      </c>
      <c r="K14" s="36"/>
      <c r="L14" s="24">
        <v>52.665184611777214</v>
      </c>
      <c r="M14" s="36"/>
      <c r="N14" s="24">
        <v>0.18217302199413635</v>
      </c>
      <c r="O14" s="36"/>
      <c r="P14" s="24">
        <v>0.34469739752571776</v>
      </c>
      <c r="Q14" s="36"/>
      <c r="R14" s="24">
        <v>47.345805397625604</v>
      </c>
      <c r="S14" s="23"/>
      <c r="T14" s="23">
        <v>48.436621021636491</v>
      </c>
      <c r="U14" s="23">
        <v>0.61079450588369566</v>
      </c>
      <c r="V14" s="37">
        <v>47.239002122605733</v>
      </c>
      <c r="W14" s="37">
        <v>49.634239920667241</v>
      </c>
      <c r="X14" s="37">
        <v>1.2610179921734335</v>
      </c>
      <c r="Y14" s="36"/>
      <c r="Z14" s="37">
        <v>1.1000000000000001</v>
      </c>
      <c r="AA14" s="36"/>
      <c r="AB14" s="36" t="s">
        <v>29</v>
      </c>
      <c r="AC14" s="23"/>
      <c r="AD14" s="23">
        <v>49.249690266380355</v>
      </c>
      <c r="AE14" s="23">
        <v>0.60569303553414922</v>
      </c>
      <c r="AF14" s="37">
        <v>48.062073945015911</v>
      </c>
      <c r="AG14" s="37">
        <v>50.4373065877448</v>
      </c>
      <c r="AH14" s="37">
        <v>1.2298413091698517</v>
      </c>
      <c r="AI14" s="36"/>
      <c r="AJ14" s="37">
        <v>0.8</v>
      </c>
      <c r="AK14" s="36"/>
      <c r="AL14" s="36"/>
      <c r="AM14" s="23"/>
      <c r="AN14" s="23">
        <v>47.696173862975257</v>
      </c>
      <c r="AO14" s="23">
        <v>0.58497375187660827</v>
      </c>
      <c r="AP14" s="37">
        <v>46.549181606949766</v>
      </c>
      <c r="AQ14" s="37">
        <v>48.843166119000749</v>
      </c>
      <c r="AR14" s="37">
        <v>1.2264584441451423</v>
      </c>
      <c r="AS14" s="36"/>
      <c r="AT14" s="37">
        <v>-1.5</v>
      </c>
      <c r="AU14" s="36"/>
      <c r="AV14" s="36" t="s">
        <v>30</v>
      </c>
      <c r="AW14" s="217"/>
      <c r="AX14" s="23">
        <v>45.596456055684349</v>
      </c>
      <c r="AY14" s="23">
        <v>0.58810803281563206</v>
      </c>
      <c r="AZ14" s="37">
        <v>44.443315080685792</v>
      </c>
      <c r="BA14" s="37">
        <v>46.749597030682907</v>
      </c>
      <c r="BB14" s="37">
        <v>1.2898108398981913</v>
      </c>
      <c r="BC14" s="36"/>
      <c r="BD14" s="37">
        <v>-2.1</v>
      </c>
      <c r="BE14" s="36"/>
      <c r="BF14" s="36" t="s">
        <v>60</v>
      </c>
      <c r="BG14" s="36"/>
      <c r="BH14" s="25">
        <v>4714.7776909999639</v>
      </c>
      <c r="BI14" s="25">
        <v>12179</v>
      </c>
      <c r="BJ14" s="75"/>
      <c r="BK14" s="75"/>
      <c r="BL14" s="75"/>
      <c r="BM14" s="75"/>
      <c r="BN14" s="75"/>
      <c r="BO14" s="75"/>
      <c r="BP14" s="75"/>
      <c r="BQ14" s="75"/>
      <c r="BR14" s="75"/>
      <c r="BS14" s="75"/>
      <c r="BT14" s="75"/>
      <c r="BU14" s="75"/>
      <c r="BV14" s="75"/>
      <c r="BW14" s="75"/>
      <c r="BX14" s="75"/>
      <c r="BY14" s="75"/>
      <c r="BZ14" s="75"/>
      <c r="CA14" s="75"/>
      <c r="CB14" s="75"/>
    </row>
    <row r="15" spans="1:80" ht="13.5" customHeight="1" x14ac:dyDescent="0.3">
      <c r="A15" s="22" t="s">
        <v>95</v>
      </c>
      <c r="B15" s="24">
        <v>100</v>
      </c>
      <c r="C15" s="36"/>
      <c r="D15" s="24">
        <v>33.942568980082754</v>
      </c>
      <c r="E15" s="36"/>
      <c r="F15" s="24">
        <v>15.122721743806409</v>
      </c>
      <c r="G15" s="23"/>
      <c r="H15" s="24">
        <v>11.63795925799727</v>
      </c>
      <c r="I15" s="36"/>
      <c r="J15" s="24">
        <v>1.8626743659403515</v>
      </c>
      <c r="K15" s="36"/>
      <c r="L15" s="24">
        <v>25.610575881333769</v>
      </c>
      <c r="M15" s="36"/>
      <c r="N15" s="24">
        <v>4.0834550485564103</v>
      </c>
      <c r="O15" s="36"/>
      <c r="P15" s="24">
        <v>7.7400447222832947</v>
      </c>
      <c r="Q15" s="36"/>
      <c r="R15" s="24">
        <v>50.979764248501724</v>
      </c>
      <c r="S15" s="23"/>
      <c r="T15" s="23">
        <v>47.95973338726548</v>
      </c>
      <c r="U15" s="23">
        <v>0.90087349057550759</v>
      </c>
      <c r="V15" s="37">
        <v>46.193340422764138</v>
      </c>
      <c r="W15" s="37">
        <v>49.726126351766823</v>
      </c>
      <c r="X15" s="37">
        <v>1.8783955350650725</v>
      </c>
      <c r="Y15" s="36"/>
      <c r="Z15" s="37">
        <v>-3</v>
      </c>
      <c r="AA15" s="36"/>
      <c r="AB15" s="36" t="s">
        <v>38</v>
      </c>
      <c r="AC15" s="23"/>
      <c r="AD15" s="23">
        <v>46.595677032339061</v>
      </c>
      <c r="AE15" s="23">
        <v>0.90987893675039644</v>
      </c>
      <c r="AF15" s="37">
        <v>44.811626346008232</v>
      </c>
      <c r="AG15" s="37">
        <v>48.379727718669891</v>
      </c>
      <c r="AH15" s="37">
        <v>1.9527110554030753</v>
      </c>
      <c r="AI15" s="36"/>
      <c r="AJ15" s="37">
        <v>-1.4</v>
      </c>
      <c r="AK15" s="36"/>
      <c r="AL15" s="36"/>
      <c r="AM15" s="23"/>
      <c r="AN15" s="23">
        <v>46.877646368349282</v>
      </c>
      <c r="AO15" s="23">
        <v>0.93664148491401111</v>
      </c>
      <c r="AP15" s="37">
        <v>45.04111861574134</v>
      </c>
      <c r="AQ15" s="37">
        <v>48.714174120957232</v>
      </c>
      <c r="AR15" s="37">
        <v>1.9980556992008243</v>
      </c>
      <c r="AS15" s="36"/>
      <c r="AT15" s="37">
        <v>0.3</v>
      </c>
      <c r="AU15" s="36"/>
      <c r="AV15" s="36"/>
      <c r="AW15" s="217"/>
      <c r="AX15" s="23">
        <v>49.065290723889191</v>
      </c>
      <c r="AY15" s="23">
        <v>0.98475386532412612</v>
      </c>
      <c r="AZ15" s="37">
        <v>47.134420936314889</v>
      </c>
      <c r="BA15" s="37">
        <v>50.996160511463486</v>
      </c>
      <c r="BB15" s="37">
        <v>2.0070274746067356</v>
      </c>
      <c r="BC15" s="36"/>
      <c r="BD15" s="168">
        <v>2.2000000000000002</v>
      </c>
      <c r="BE15" s="36"/>
      <c r="BF15" s="36"/>
      <c r="BG15" s="36"/>
      <c r="BH15" s="25">
        <v>1642.1254599999961</v>
      </c>
      <c r="BI15" s="25">
        <v>4663</v>
      </c>
      <c r="BJ15" s="75"/>
      <c r="BK15" s="75"/>
      <c r="BL15" s="75"/>
      <c r="BM15" s="75"/>
      <c r="BN15" s="75"/>
      <c r="BO15" s="75"/>
      <c r="BP15" s="75"/>
      <c r="BQ15" s="75"/>
      <c r="BR15" s="75"/>
      <c r="BS15" s="75"/>
      <c r="BT15" s="75"/>
      <c r="BU15" s="75"/>
      <c r="BV15" s="75"/>
      <c r="BW15" s="75"/>
      <c r="BX15" s="75"/>
      <c r="BY15" s="75"/>
      <c r="BZ15" s="75"/>
      <c r="CA15" s="75"/>
      <c r="CB15" s="75"/>
    </row>
    <row r="16" spans="1:80" ht="12" customHeight="1" x14ac:dyDescent="0.3">
      <c r="A16" s="143"/>
      <c r="B16" s="24"/>
      <c r="C16" s="36"/>
      <c r="D16" s="24"/>
      <c r="E16" s="36"/>
      <c r="F16" s="24"/>
      <c r="G16" s="23"/>
      <c r="H16" s="24"/>
      <c r="I16" s="36"/>
      <c r="J16" s="24"/>
      <c r="K16" s="36"/>
      <c r="L16" s="24"/>
      <c r="M16" s="36"/>
      <c r="N16" s="24"/>
      <c r="O16" s="36"/>
      <c r="P16" s="24"/>
      <c r="Q16" s="36"/>
      <c r="R16" s="24"/>
      <c r="S16" s="23"/>
      <c r="T16" s="23"/>
      <c r="U16" s="23"/>
      <c r="V16" s="37"/>
      <c r="W16" s="37"/>
      <c r="X16" s="37"/>
      <c r="Y16" s="36"/>
      <c r="Z16" s="37"/>
      <c r="AA16" s="36"/>
      <c r="AB16" s="36"/>
      <c r="AC16" s="23"/>
      <c r="AD16" s="23"/>
      <c r="AE16" s="23"/>
      <c r="AF16" s="37"/>
      <c r="AG16" s="37"/>
      <c r="AH16" s="37"/>
      <c r="AI16" s="36"/>
      <c r="AJ16" s="37"/>
      <c r="AK16" s="36"/>
      <c r="AL16" s="36"/>
      <c r="AM16" s="23"/>
      <c r="AN16" s="23"/>
      <c r="AO16" s="23"/>
      <c r="AP16" s="37"/>
      <c r="AQ16" s="37"/>
      <c r="AR16" s="37"/>
      <c r="AS16" s="36"/>
      <c r="AT16" s="37"/>
      <c r="AU16" s="36"/>
      <c r="AV16" s="36"/>
      <c r="AW16" s="217"/>
      <c r="AX16" s="23"/>
      <c r="AY16" s="23"/>
      <c r="AZ16" s="37"/>
      <c r="BA16" s="37"/>
      <c r="BB16" s="37"/>
      <c r="BC16" s="36"/>
      <c r="BD16" s="37"/>
      <c r="BE16" s="36"/>
      <c r="BF16" s="36"/>
      <c r="BG16" s="36"/>
      <c r="BH16" s="173"/>
      <c r="BI16" s="173"/>
      <c r="BJ16" s="75"/>
      <c r="BK16" s="75"/>
      <c r="BL16" s="75"/>
      <c r="BM16" s="75"/>
      <c r="BN16" s="75"/>
      <c r="BO16" s="75"/>
      <c r="BP16" s="75"/>
      <c r="BQ16" s="75"/>
      <c r="BR16" s="75"/>
      <c r="BS16" s="75"/>
      <c r="BT16" s="75"/>
      <c r="BU16" s="75"/>
      <c r="BV16" s="75"/>
      <c r="BW16" s="75"/>
      <c r="BX16" s="75"/>
      <c r="BY16" s="75"/>
      <c r="BZ16" s="75"/>
      <c r="CA16" s="75"/>
      <c r="CB16" s="75"/>
    </row>
    <row r="17" spans="1:80" ht="13.5" customHeight="1" x14ac:dyDescent="0.3">
      <c r="A17" s="48" t="s">
        <v>96</v>
      </c>
      <c r="B17" s="24"/>
      <c r="C17" s="36"/>
      <c r="D17" s="24"/>
      <c r="E17" s="36"/>
      <c r="F17" s="24"/>
      <c r="G17" s="23"/>
      <c r="H17" s="24"/>
      <c r="I17" s="36"/>
      <c r="J17" s="24"/>
      <c r="K17" s="36"/>
      <c r="L17" s="24"/>
      <c r="M17" s="36"/>
      <c r="N17" s="24"/>
      <c r="O17" s="36"/>
      <c r="P17" s="24"/>
      <c r="Q17" s="36"/>
      <c r="R17" s="24"/>
      <c r="S17" s="23"/>
      <c r="T17" s="23"/>
      <c r="U17" s="23"/>
      <c r="V17" s="37"/>
      <c r="W17" s="37"/>
      <c r="X17" s="37"/>
      <c r="Y17" s="36"/>
      <c r="Z17" s="37"/>
      <c r="AA17" s="36"/>
      <c r="AB17" s="36"/>
      <c r="AC17" s="23"/>
      <c r="AD17" s="23"/>
      <c r="AE17" s="23"/>
      <c r="AF17" s="37"/>
      <c r="AG17" s="37"/>
      <c r="AH17" s="37"/>
      <c r="AI17" s="36"/>
      <c r="AJ17" s="37"/>
      <c r="AK17" s="36"/>
      <c r="AL17" s="36"/>
      <c r="AM17" s="23"/>
      <c r="AN17" s="23"/>
      <c r="AO17" s="23"/>
      <c r="AP17" s="37"/>
      <c r="AQ17" s="37"/>
      <c r="AR17" s="37"/>
      <c r="AS17" s="36"/>
      <c r="AT17" s="37"/>
      <c r="AU17" s="36"/>
      <c r="AV17" s="36"/>
      <c r="AW17" s="217"/>
      <c r="AX17" s="23"/>
      <c r="AY17" s="23"/>
      <c r="AZ17" s="37"/>
      <c r="BA17" s="37"/>
      <c r="BB17" s="37"/>
      <c r="BC17" s="36"/>
      <c r="BD17" s="37"/>
      <c r="BE17" s="36"/>
      <c r="BF17" s="36"/>
      <c r="BG17" s="36"/>
      <c r="BH17" s="173"/>
      <c r="BI17" s="173"/>
      <c r="BJ17" s="75"/>
      <c r="BK17" s="75"/>
      <c r="BL17" s="75"/>
      <c r="BM17" s="75"/>
      <c r="BN17" s="75"/>
      <c r="BO17" s="75"/>
      <c r="BP17" s="75"/>
      <c r="BQ17" s="75"/>
      <c r="BR17" s="75"/>
      <c r="BS17" s="75"/>
      <c r="BT17" s="75"/>
      <c r="BU17" s="75"/>
      <c r="BV17" s="75"/>
      <c r="BW17" s="75"/>
      <c r="BX17" s="75"/>
      <c r="BY17" s="75"/>
      <c r="BZ17" s="75"/>
      <c r="CA17" s="75"/>
      <c r="CB17" s="75"/>
    </row>
    <row r="18" spans="1:80" ht="13.5" customHeight="1" x14ac:dyDescent="0.3">
      <c r="A18" s="22" t="s">
        <v>97</v>
      </c>
      <c r="B18" s="24">
        <v>100</v>
      </c>
      <c r="C18" s="36"/>
      <c r="D18" s="24">
        <v>30.110530103275856</v>
      </c>
      <c r="E18" s="36"/>
      <c r="F18" s="24">
        <v>13.899616261081821</v>
      </c>
      <c r="G18" s="23"/>
      <c r="H18" s="24">
        <v>0.97378904430066493</v>
      </c>
      <c r="I18" s="36"/>
      <c r="J18" s="24">
        <v>0.74306933465850489</v>
      </c>
      <c r="K18" s="36"/>
      <c r="L18" s="24">
        <v>52.707304064150065</v>
      </c>
      <c r="M18" s="36"/>
      <c r="N18" s="24">
        <v>0.4200388826835621</v>
      </c>
      <c r="O18" s="36"/>
      <c r="P18" s="24">
        <v>1.145652309848457</v>
      </c>
      <c r="Q18" s="36"/>
      <c r="R18" s="24">
        <v>44.982184485924606</v>
      </c>
      <c r="S18" s="23"/>
      <c r="T18" s="23">
        <v>45.859036694064123</v>
      </c>
      <c r="U18" s="23">
        <v>0.78775622223258879</v>
      </c>
      <c r="V18" s="37">
        <v>44.314439074919086</v>
      </c>
      <c r="W18" s="37">
        <v>47.403634313209153</v>
      </c>
      <c r="X18" s="37">
        <v>1.7177775178486336</v>
      </c>
      <c r="Y18" s="36"/>
      <c r="Z18" s="37">
        <v>0.9</v>
      </c>
      <c r="AA18" s="36"/>
      <c r="AB18" s="36" t="s">
        <v>29</v>
      </c>
      <c r="AC18" s="23"/>
      <c r="AD18" s="23">
        <v>47.402914349325911</v>
      </c>
      <c r="AE18" s="23">
        <v>0.77856102993528498</v>
      </c>
      <c r="AF18" s="37">
        <v>45.876346051385944</v>
      </c>
      <c r="AG18" s="37">
        <v>48.929482647265878</v>
      </c>
      <c r="AH18" s="37">
        <v>1.6424328348207486</v>
      </c>
      <c r="AI18" s="36"/>
      <c r="AJ18" s="37">
        <v>1.5</v>
      </c>
      <c r="AK18" s="36"/>
      <c r="AL18" s="36"/>
      <c r="AM18" s="23"/>
      <c r="AN18" s="23">
        <v>46.047311103879913</v>
      </c>
      <c r="AO18" s="23">
        <v>0.76609530183335917</v>
      </c>
      <c r="AP18" s="37">
        <v>44.54518322931893</v>
      </c>
      <c r="AQ18" s="37">
        <v>47.549438978440897</v>
      </c>
      <c r="AR18" s="37">
        <v>1.6637134361767509</v>
      </c>
      <c r="AS18" s="36"/>
      <c r="AT18" s="37">
        <v>-1.4</v>
      </c>
      <c r="AU18" s="36"/>
      <c r="AV18" s="36"/>
      <c r="AW18" s="217"/>
      <c r="AX18" s="23">
        <v>44.010146364357873</v>
      </c>
      <c r="AY18" s="23">
        <v>0.75986592844452161</v>
      </c>
      <c r="AZ18" s="37">
        <v>42.520228715385052</v>
      </c>
      <c r="BA18" s="37">
        <v>45.500064013330693</v>
      </c>
      <c r="BB18" s="37">
        <v>1.7265698735778527</v>
      </c>
      <c r="BC18" s="36"/>
      <c r="BD18" s="37">
        <v>-2</v>
      </c>
      <c r="BE18" s="36"/>
      <c r="BF18" s="36" t="s">
        <v>30</v>
      </c>
      <c r="BG18" s="36"/>
      <c r="BH18" s="25">
        <v>3461.2981320000449</v>
      </c>
      <c r="BI18" s="25">
        <v>7205</v>
      </c>
      <c r="BJ18" s="75"/>
      <c r="BK18" s="75"/>
      <c r="BL18" s="75"/>
      <c r="BM18" s="75"/>
      <c r="BN18" s="75"/>
      <c r="BO18" s="75"/>
      <c r="BP18" s="75"/>
      <c r="BQ18" s="75"/>
      <c r="BR18" s="75"/>
      <c r="BS18" s="75"/>
      <c r="BT18" s="75"/>
      <c r="BU18" s="75"/>
      <c r="BV18" s="75"/>
      <c r="BW18" s="75"/>
      <c r="BX18" s="75"/>
      <c r="BY18" s="75"/>
      <c r="BZ18" s="75"/>
      <c r="CA18" s="75"/>
      <c r="CB18" s="75"/>
    </row>
    <row r="19" spans="1:80" ht="13.5" customHeight="1" x14ac:dyDescent="0.3">
      <c r="A19" s="22" t="s">
        <v>98</v>
      </c>
      <c r="B19" s="24">
        <v>100</v>
      </c>
      <c r="C19" s="36"/>
      <c r="D19" s="24">
        <v>35.137247979443998</v>
      </c>
      <c r="E19" s="36"/>
      <c r="F19" s="24">
        <v>12.739699177197661</v>
      </c>
      <c r="G19" s="23"/>
      <c r="H19" s="24">
        <v>4.1765702709976766</v>
      </c>
      <c r="I19" s="36"/>
      <c r="J19" s="24">
        <v>1.4595394960591179</v>
      </c>
      <c r="K19" s="36"/>
      <c r="L19" s="24">
        <v>40.521494537037043</v>
      </c>
      <c r="M19" s="36"/>
      <c r="N19" s="24">
        <v>2.3111236533161241</v>
      </c>
      <c r="O19" s="36"/>
      <c r="P19" s="24">
        <v>3.6543248859492921</v>
      </c>
      <c r="Q19" s="36"/>
      <c r="R19" s="24">
        <v>50.22694505201315</v>
      </c>
      <c r="S19" s="23"/>
      <c r="T19" s="23">
        <v>50.226579492470769</v>
      </c>
      <c r="U19" s="23">
        <v>0.77715380848387616</v>
      </c>
      <c r="V19" s="37">
        <v>48.702770618081118</v>
      </c>
      <c r="W19" s="37">
        <v>51.75038836686042</v>
      </c>
      <c r="X19" s="37">
        <v>1.5472959065436174</v>
      </c>
      <c r="Y19" s="36"/>
      <c r="Z19" s="37">
        <v>0</v>
      </c>
      <c r="AA19" s="36"/>
      <c r="AB19" s="36" t="s">
        <v>29</v>
      </c>
      <c r="AC19" s="23"/>
      <c r="AD19" s="23">
        <v>48.629851966667673</v>
      </c>
      <c r="AE19" s="23">
        <v>0.81385866789880168</v>
      </c>
      <c r="AF19" s="37">
        <v>47.034073609354778</v>
      </c>
      <c r="AG19" s="37">
        <v>50.22563032398056</v>
      </c>
      <c r="AH19" s="37">
        <v>1.6735783371428816</v>
      </c>
      <c r="AI19" s="36"/>
      <c r="AJ19" s="37">
        <v>-1.6</v>
      </c>
      <c r="AK19" s="36"/>
      <c r="AL19" s="36"/>
      <c r="AM19" s="23"/>
      <c r="AN19" s="23">
        <v>47.219255637357428</v>
      </c>
      <c r="AO19" s="23">
        <v>0.77348142815041276</v>
      </c>
      <c r="AP19" s="37">
        <v>45.70264535284128</v>
      </c>
      <c r="AQ19" s="37">
        <v>48.735865921873575</v>
      </c>
      <c r="AR19" s="37">
        <v>1.638063577475106</v>
      </c>
      <c r="AS19" s="36"/>
      <c r="AT19" s="37">
        <v>-1.4</v>
      </c>
      <c r="AU19" s="36"/>
      <c r="AV19" s="36"/>
      <c r="AW19" s="217"/>
      <c r="AX19" s="23">
        <v>47.876947156641627</v>
      </c>
      <c r="AY19" s="23">
        <v>0.81047761098159876</v>
      </c>
      <c r="AZ19" s="37">
        <v>46.287791949787298</v>
      </c>
      <c r="BA19" s="37">
        <v>49.466102363495963</v>
      </c>
      <c r="BB19" s="37">
        <v>1.6928347756382935</v>
      </c>
      <c r="BC19" s="36"/>
      <c r="BD19" s="37">
        <v>0.7</v>
      </c>
      <c r="BE19" s="36"/>
      <c r="BF19" s="36"/>
      <c r="BG19" s="36"/>
      <c r="BH19" s="25">
        <v>1711.5048319999833</v>
      </c>
      <c r="BI19" s="25">
        <v>5102</v>
      </c>
      <c r="BJ19" s="75"/>
      <c r="BK19" s="75"/>
      <c r="BL19" s="75"/>
      <c r="BM19" s="75"/>
      <c r="BN19" s="75"/>
      <c r="BO19" s="75"/>
      <c r="BP19" s="75"/>
      <c r="BQ19" s="75"/>
      <c r="BR19" s="75"/>
      <c r="BS19" s="75"/>
      <c r="BT19" s="75"/>
      <c r="BU19" s="75"/>
      <c r="BV19" s="75"/>
      <c r="BW19" s="75"/>
      <c r="BX19" s="75"/>
      <c r="BY19" s="75"/>
      <c r="BZ19" s="75"/>
      <c r="CA19" s="75"/>
      <c r="CB19" s="75"/>
    </row>
    <row r="20" spans="1:80" ht="13.5" customHeight="1" x14ac:dyDescent="0.3">
      <c r="A20" s="22" t="s">
        <v>99</v>
      </c>
      <c r="B20" s="24">
        <v>100</v>
      </c>
      <c r="C20" s="36"/>
      <c r="D20" s="24">
        <v>31.945237839912476</v>
      </c>
      <c r="E20" s="36"/>
      <c r="F20" s="24">
        <v>19.802624184536171</v>
      </c>
      <c r="G20" s="23"/>
      <c r="H20" s="24">
        <v>8.9806138169286065</v>
      </c>
      <c r="I20" s="36"/>
      <c r="J20" s="24">
        <v>1.4009801013569096</v>
      </c>
      <c r="K20" s="36"/>
      <c r="L20" s="24">
        <v>32.574937343540647</v>
      </c>
      <c r="M20" s="36"/>
      <c r="N20" s="24">
        <v>1.8200079044493847</v>
      </c>
      <c r="O20" s="36"/>
      <c r="P20" s="24">
        <v>3.4755988092754055</v>
      </c>
      <c r="Q20" s="36"/>
      <c r="R20" s="24">
        <v>55.804355809064198</v>
      </c>
      <c r="S20" s="23"/>
      <c r="T20" s="23">
        <v>53.113919942180488</v>
      </c>
      <c r="U20" s="23">
        <v>0.96587229874444258</v>
      </c>
      <c r="V20" s="37">
        <v>51.220080184481546</v>
      </c>
      <c r="W20" s="37">
        <v>55.007759699879429</v>
      </c>
      <c r="X20" s="37">
        <v>1.8184918375369126</v>
      </c>
      <c r="Y20" s="36"/>
      <c r="Z20" s="37">
        <v>-2.7</v>
      </c>
      <c r="AA20" s="36"/>
      <c r="AB20" s="36" t="s">
        <v>38</v>
      </c>
      <c r="AC20" s="23"/>
      <c r="AD20" s="23">
        <v>52.0252949656102</v>
      </c>
      <c r="AE20" s="23">
        <v>0.9107955453072456</v>
      </c>
      <c r="AF20" s="37">
        <v>50.239447033449302</v>
      </c>
      <c r="AG20" s="37">
        <v>53.811142897771106</v>
      </c>
      <c r="AH20" s="37">
        <v>1.7506782919910406</v>
      </c>
      <c r="AI20" s="36"/>
      <c r="AJ20" s="37">
        <v>-1.1000000000000001</v>
      </c>
      <c r="AK20" s="36"/>
      <c r="AL20" s="36"/>
      <c r="AM20" s="23"/>
      <c r="AN20" s="23">
        <v>51.985620779995202</v>
      </c>
      <c r="AO20" s="23">
        <v>0.97288753975517239</v>
      </c>
      <c r="AP20" s="37">
        <v>50.078023267281068</v>
      </c>
      <c r="AQ20" s="37">
        <v>53.893218292709335</v>
      </c>
      <c r="AR20" s="37">
        <v>1.8714550776886236</v>
      </c>
      <c r="AS20" s="36"/>
      <c r="AT20" s="37">
        <v>0</v>
      </c>
      <c r="AU20" s="36"/>
      <c r="AV20" s="36"/>
      <c r="AW20" s="217"/>
      <c r="AX20" s="23">
        <v>51.747862024448551</v>
      </c>
      <c r="AY20" s="23">
        <v>1.0490845505081869</v>
      </c>
      <c r="AZ20" s="37">
        <v>49.690854954442798</v>
      </c>
      <c r="BA20" s="37">
        <v>53.804869094454311</v>
      </c>
      <c r="BB20" s="37">
        <v>2.0273002776666238</v>
      </c>
      <c r="BC20" s="36"/>
      <c r="BD20" s="37">
        <v>-0.3</v>
      </c>
      <c r="BE20" s="36"/>
      <c r="BF20" s="36"/>
      <c r="BG20" s="36"/>
      <c r="BH20" s="25">
        <v>1184.1001870000034</v>
      </c>
      <c r="BI20" s="25">
        <v>4535</v>
      </c>
      <c r="BJ20" s="75"/>
      <c r="BK20" s="75"/>
      <c r="BL20" s="75"/>
      <c r="BM20" s="75"/>
      <c r="BN20" s="75"/>
      <c r="BO20" s="75"/>
      <c r="BP20" s="75"/>
      <c r="BQ20" s="75"/>
      <c r="BR20" s="75"/>
      <c r="BS20" s="75"/>
      <c r="BT20" s="75"/>
      <c r="BU20" s="75"/>
      <c r="BV20" s="75"/>
      <c r="BW20" s="75"/>
      <c r="BX20" s="75"/>
      <c r="BY20" s="75"/>
      <c r="BZ20" s="75"/>
      <c r="CA20" s="75"/>
      <c r="CB20" s="75"/>
    </row>
    <row r="21" spans="1:80" ht="12" customHeight="1" x14ac:dyDescent="0.3">
      <c r="A21" s="143"/>
      <c r="B21" s="24"/>
      <c r="C21" s="36"/>
      <c r="D21" s="24"/>
      <c r="E21" s="36"/>
      <c r="F21" s="24"/>
      <c r="G21" s="23"/>
      <c r="H21" s="24"/>
      <c r="I21" s="36"/>
      <c r="J21" s="24"/>
      <c r="K21" s="36"/>
      <c r="L21" s="24"/>
      <c r="M21" s="36"/>
      <c r="N21" s="24"/>
      <c r="O21" s="36"/>
      <c r="P21" s="24"/>
      <c r="Q21" s="36"/>
      <c r="R21" s="24"/>
      <c r="S21" s="23"/>
      <c r="T21" s="23"/>
      <c r="U21" s="23"/>
      <c r="V21" s="37"/>
      <c r="W21" s="37"/>
      <c r="X21" s="37"/>
      <c r="Y21" s="36"/>
      <c r="Z21" s="37"/>
      <c r="AA21" s="36"/>
      <c r="AB21" s="36"/>
      <c r="AC21" s="23"/>
      <c r="AD21" s="23"/>
      <c r="AE21" s="23"/>
      <c r="AF21" s="37"/>
      <c r="AG21" s="37"/>
      <c r="AH21" s="37"/>
      <c r="AI21" s="36"/>
      <c r="AJ21" s="37"/>
      <c r="AK21" s="36"/>
      <c r="AL21" s="36"/>
      <c r="AM21" s="23"/>
      <c r="AN21" s="23"/>
      <c r="AO21" s="23"/>
      <c r="AP21" s="37"/>
      <c r="AQ21" s="37"/>
      <c r="AR21" s="37"/>
      <c r="AS21" s="36"/>
      <c r="AT21" s="37"/>
      <c r="AU21" s="36"/>
      <c r="AV21" s="36"/>
      <c r="AW21" s="217"/>
      <c r="AX21" s="23"/>
      <c r="AY21" s="23"/>
      <c r="AZ21" s="37"/>
      <c r="BA21" s="37"/>
      <c r="BB21" s="37"/>
      <c r="BC21" s="36"/>
      <c r="BD21" s="37"/>
      <c r="BE21" s="36"/>
      <c r="BF21" s="36"/>
      <c r="BG21" s="36"/>
      <c r="BH21" s="173"/>
      <c r="BI21" s="173"/>
      <c r="BJ21" s="75"/>
      <c r="BK21" s="75"/>
      <c r="BL21" s="75"/>
      <c r="BM21" s="75"/>
      <c r="BN21" s="75"/>
      <c r="BO21" s="75"/>
      <c r="BP21" s="75"/>
      <c r="BQ21" s="75"/>
      <c r="BR21" s="75"/>
      <c r="BS21" s="75"/>
      <c r="BT21" s="75"/>
      <c r="BU21" s="75"/>
      <c r="BV21" s="75"/>
      <c r="BW21" s="75"/>
      <c r="BX21" s="75"/>
      <c r="BY21" s="75"/>
      <c r="BZ21" s="75"/>
      <c r="CA21" s="75"/>
      <c r="CB21" s="75"/>
    </row>
    <row r="22" spans="1:80" ht="13.5" customHeight="1" x14ac:dyDescent="0.3">
      <c r="A22" s="48" t="s">
        <v>100</v>
      </c>
      <c r="B22" s="24"/>
      <c r="C22" s="36"/>
      <c r="D22" s="24"/>
      <c r="E22" s="36"/>
      <c r="F22" s="24"/>
      <c r="G22" s="23"/>
      <c r="H22" s="24"/>
      <c r="I22" s="36"/>
      <c r="J22" s="24"/>
      <c r="K22" s="36"/>
      <c r="L22" s="24"/>
      <c r="M22" s="36"/>
      <c r="N22" s="24"/>
      <c r="O22" s="36"/>
      <c r="P22" s="24"/>
      <c r="Q22" s="36"/>
      <c r="R22" s="24"/>
      <c r="S22" s="23"/>
      <c r="T22" s="23"/>
      <c r="U22" s="23"/>
      <c r="V22" s="37"/>
      <c r="W22" s="37"/>
      <c r="X22" s="37"/>
      <c r="Y22" s="36"/>
      <c r="Z22" s="37"/>
      <c r="AA22" s="36"/>
      <c r="AB22" s="36"/>
      <c r="AC22" s="23"/>
      <c r="AD22" s="23"/>
      <c r="AE22" s="23"/>
      <c r="AF22" s="37"/>
      <c r="AG22" s="37"/>
      <c r="AH22" s="37"/>
      <c r="AI22" s="36"/>
      <c r="AJ22" s="37"/>
      <c r="AK22" s="36"/>
      <c r="AL22" s="36"/>
      <c r="AM22" s="23"/>
      <c r="AN22" s="23"/>
      <c r="AO22" s="23"/>
      <c r="AP22" s="37"/>
      <c r="AQ22" s="37"/>
      <c r="AR22" s="37"/>
      <c r="AS22" s="36"/>
      <c r="AT22" s="37"/>
      <c r="AU22" s="36"/>
      <c r="AV22" s="36"/>
      <c r="AW22" s="217"/>
      <c r="AX22" s="23"/>
      <c r="AY22" s="23"/>
      <c r="AZ22" s="37"/>
      <c r="BA22" s="37"/>
      <c r="BB22" s="37"/>
      <c r="BC22" s="36"/>
      <c r="BD22" s="37"/>
      <c r="BE22" s="36"/>
      <c r="BF22" s="36"/>
      <c r="BG22" s="36"/>
      <c r="BH22" s="173"/>
      <c r="BI22" s="173"/>
      <c r="BJ22" s="75"/>
      <c r="BK22" s="75"/>
      <c r="BL22" s="75"/>
      <c r="BM22" s="75"/>
      <c r="BN22" s="75"/>
      <c r="BO22" s="75"/>
      <c r="BP22" s="75"/>
      <c r="BQ22" s="75"/>
      <c r="BR22" s="75"/>
      <c r="BS22" s="75"/>
      <c r="BT22" s="75"/>
      <c r="BU22" s="75"/>
      <c r="BV22" s="75"/>
      <c r="BW22" s="75"/>
      <c r="BX22" s="75"/>
      <c r="BY22" s="75"/>
      <c r="BZ22" s="75"/>
      <c r="CA22" s="75"/>
      <c r="CB22" s="75"/>
    </row>
    <row r="23" spans="1:80" ht="13.5" customHeight="1" x14ac:dyDescent="0.3">
      <c r="A23" s="22" t="s">
        <v>101</v>
      </c>
      <c r="B23" s="24">
        <v>100</v>
      </c>
      <c r="C23" s="36"/>
      <c r="D23" s="24">
        <v>30.373503320511645</v>
      </c>
      <c r="E23" s="36"/>
      <c r="F23" s="24">
        <v>24.755633766831419</v>
      </c>
      <c r="G23" s="23"/>
      <c r="H23" s="24">
        <v>8.6864164664829193</v>
      </c>
      <c r="I23" s="36"/>
      <c r="J23" s="24">
        <v>1.9010010014849679</v>
      </c>
      <c r="K23" s="36"/>
      <c r="L23" s="24">
        <v>30.488208257259981</v>
      </c>
      <c r="M23" s="36"/>
      <c r="N23" s="24">
        <v>1.7976181724196763</v>
      </c>
      <c r="O23" s="36"/>
      <c r="P23" s="24">
        <v>1.9976190150095936</v>
      </c>
      <c r="Q23" s="36"/>
      <c r="R23" s="24">
        <v>56.497938873055212</v>
      </c>
      <c r="S23" s="23"/>
      <c r="T23" s="23">
        <v>59.662552753804555</v>
      </c>
      <c r="U23" s="23">
        <v>2.3993174635166277</v>
      </c>
      <c r="V23" s="37">
        <v>54.958077007211635</v>
      </c>
      <c r="W23" s="37">
        <v>64.367028500397467</v>
      </c>
      <c r="X23" s="37">
        <v>4.0214797268519966</v>
      </c>
      <c r="Y23" s="36"/>
      <c r="Z23" s="37">
        <v>3.2</v>
      </c>
      <c r="AA23" s="36"/>
      <c r="AB23" s="36" t="s">
        <v>29</v>
      </c>
      <c r="AC23" s="23"/>
      <c r="AD23" s="23">
        <v>55.882488324491476</v>
      </c>
      <c r="AE23" s="23">
        <v>2.2406991702406778</v>
      </c>
      <c r="AF23" s="37">
        <v>51.48902373149209</v>
      </c>
      <c r="AG23" s="37">
        <v>60.275952917490862</v>
      </c>
      <c r="AH23" s="37">
        <v>4.0096624853740677</v>
      </c>
      <c r="AI23" s="36"/>
      <c r="AJ23" s="37">
        <v>-3.8</v>
      </c>
      <c r="AK23" s="36"/>
      <c r="AL23" s="36" t="s">
        <v>29</v>
      </c>
      <c r="AM23" s="23"/>
      <c r="AN23" s="23">
        <v>57.188962784129657</v>
      </c>
      <c r="AO23" s="23">
        <v>2.237646322326837</v>
      </c>
      <c r="AP23" s="37">
        <v>52.801478738564867</v>
      </c>
      <c r="AQ23" s="37">
        <v>61.576446829694454</v>
      </c>
      <c r="AR23" s="37">
        <v>3.9127240876412595</v>
      </c>
      <c r="AS23" s="36"/>
      <c r="AT23" s="37">
        <v>1.3</v>
      </c>
      <c r="AU23" s="36"/>
      <c r="AV23" s="36"/>
      <c r="AW23" s="217"/>
      <c r="AX23" s="23">
        <v>55.129137087343061</v>
      </c>
      <c r="AY23" s="23">
        <v>2.3587974191282299</v>
      </c>
      <c r="AZ23" s="37">
        <v>50.504092360959753</v>
      </c>
      <c r="BA23" s="37">
        <v>59.754181813726369</v>
      </c>
      <c r="BB23" s="37">
        <v>4.2786764744586936</v>
      </c>
      <c r="BC23" s="36"/>
      <c r="BD23" s="37">
        <v>-2.1</v>
      </c>
      <c r="BE23" s="36"/>
      <c r="BF23" s="36"/>
      <c r="BG23" s="36"/>
      <c r="BH23" s="173">
        <v>128.65095799999972</v>
      </c>
      <c r="BI23" s="173">
        <v>708</v>
      </c>
      <c r="BJ23" s="75"/>
      <c r="BK23" s="75"/>
      <c r="BL23" s="75"/>
      <c r="BM23" s="75"/>
      <c r="BN23" s="75"/>
      <c r="BO23" s="75"/>
      <c r="BP23" s="75"/>
      <c r="BQ23" s="75"/>
      <c r="BR23" s="75"/>
      <c r="BS23" s="75"/>
      <c r="BT23" s="75"/>
      <c r="BU23" s="75"/>
      <c r="BV23" s="75"/>
      <c r="BW23" s="75"/>
      <c r="BX23" s="75"/>
      <c r="BY23" s="75"/>
      <c r="BZ23" s="75"/>
      <c r="CA23" s="75"/>
      <c r="CB23" s="75"/>
    </row>
    <row r="24" spans="1:80" ht="13.5" customHeight="1" x14ac:dyDescent="0.3">
      <c r="A24" s="22" t="s">
        <v>103</v>
      </c>
      <c r="B24" s="24">
        <v>100</v>
      </c>
      <c r="C24" s="36"/>
      <c r="D24" s="24">
        <v>32.667050347363244</v>
      </c>
      <c r="E24" s="36"/>
      <c r="F24" s="24">
        <v>11.124025013440139</v>
      </c>
      <c r="G24" s="23"/>
      <c r="H24" s="24">
        <v>1.3441157130720658</v>
      </c>
      <c r="I24" s="36"/>
      <c r="J24" s="24">
        <v>2.3020548321932397</v>
      </c>
      <c r="K24" s="36"/>
      <c r="L24" s="24">
        <v>45.866506247722825</v>
      </c>
      <c r="M24" s="36"/>
      <c r="N24" s="24">
        <v>2.4359202544253318</v>
      </c>
      <c r="O24" s="36"/>
      <c r="P24" s="24">
        <v>4.260327591783061</v>
      </c>
      <c r="Q24" s="36"/>
      <c r="R24" s="24">
        <v>47.347098950155612</v>
      </c>
      <c r="S24" s="23"/>
      <c r="T24" s="23">
        <v>43.667107135987983</v>
      </c>
      <c r="U24" s="23">
        <v>2.3184837549387356</v>
      </c>
      <c r="V24" s="37">
        <v>39.121126556164064</v>
      </c>
      <c r="W24" s="37">
        <v>48.213087715811895</v>
      </c>
      <c r="X24" s="37">
        <v>5.3094512254235662</v>
      </c>
      <c r="Y24" s="36"/>
      <c r="Z24" s="37">
        <v>-3.7</v>
      </c>
      <c r="AA24" s="36"/>
      <c r="AB24" s="36" t="s">
        <v>29</v>
      </c>
      <c r="AC24" s="23"/>
      <c r="AD24" s="23">
        <v>46.683242378530522</v>
      </c>
      <c r="AE24" s="23">
        <v>2.3112550331582447</v>
      </c>
      <c r="AF24" s="37">
        <v>42.151434946084478</v>
      </c>
      <c r="AG24" s="37">
        <v>51.215049810976566</v>
      </c>
      <c r="AH24" s="37">
        <v>4.950930816710331</v>
      </c>
      <c r="AI24" s="36"/>
      <c r="AJ24" s="37">
        <v>3</v>
      </c>
      <c r="AK24" s="36"/>
      <c r="AL24" s="36" t="s">
        <v>29</v>
      </c>
      <c r="AM24" s="23"/>
      <c r="AN24" s="23">
        <v>47.81179193155814</v>
      </c>
      <c r="AO24" s="23">
        <v>2.1919723707228704</v>
      </c>
      <c r="AP24" s="37">
        <v>43.5138634748104</v>
      </c>
      <c r="AQ24" s="37">
        <v>52.109720388305881</v>
      </c>
      <c r="AR24" s="37">
        <v>4.5845852710574952</v>
      </c>
      <c r="AS24" s="36"/>
      <c r="AT24" s="37">
        <v>1.1000000000000001</v>
      </c>
      <c r="AU24" s="36"/>
      <c r="AV24" s="36"/>
      <c r="AW24" s="217"/>
      <c r="AX24" s="23">
        <v>43.791075360803397</v>
      </c>
      <c r="AY24" s="23">
        <v>2.1437594286570065</v>
      </c>
      <c r="AZ24" s="37">
        <v>39.587669354106566</v>
      </c>
      <c r="BA24" s="37">
        <v>47.994481367500235</v>
      </c>
      <c r="BB24" s="37">
        <v>4.8954254057342634</v>
      </c>
      <c r="BC24" s="36"/>
      <c r="BD24" s="37">
        <v>-4</v>
      </c>
      <c r="BE24" s="36"/>
      <c r="BF24" s="36"/>
      <c r="BG24" s="36"/>
      <c r="BH24" s="173">
        <v>245.33594600000015</v>
      </c>
      <c r="BI24" s="173">
        <v>508</v>
      </c>
      <c r="BJ24" s="75"/>
      <c r="BK24" s="75"/>
      <c r="BL24" s="75"/>
      <c r="BM24" s="75"/>
      <c r="BN24" s="75"/>
      <c r="BO24" s="75"/>
      <c r="BP24" s="75"/>
      <c r="BQ24" s="75"/>
      <c r="BR24" s="75"/>
      <c r="BS24" s="75"/>
      <c r="BT24" s="75"/>
      <c r="BU24" s="75"/>
      <c r="BV24" s="75"/>
      <c r="BW24" s="75"/>
      <c r="BX24" s="75"/>
      <c r="BY24" s="75"/>
      <c r="BZ24" s="75"/>
      <c r="CA24" s="75"/>
      <c r="CB24" s="75"/>
    </row>
    <row r="25" spans="1:80" ht="13.5" customHeight="1" x14ac:dyDescent="0.3">
      <c r="A25" s="22" t="s">
        <v>107</v>
      </c>
      <c r="B25" s="24">
        <v>100</v>
      </c>
      <c r="C25" s="36"/>
      <c r="D25" s="24">
        <v>32.800768250032149</v>
      </c>
      <c r="E25" s="36"/>
      <c r="F25" s="24">
        <v>17.228276649427325</v>
      </c>
      <c r="G25" s="23"/>
      <c r="H25" s="24">
        <v>3.6689053913252891</v>
      </c>
      <c r="I25" s="36"/>
      <c r="J25" s="24">
        <v>0.70911672273667159</v>
      </c>
      <c r="K25" s="36"/>
      <c r="L25" s="24">
        <v>39.039591699904889</v>
      </c>
      <c r="M25" s="36"/>
      <c r="N25" s="24">
        <v>0.71911912710639914</v>
      </c>
      <c r="O25" s="36"/>
      <c r="P25" s="24">
        <v>5.8342221594672417</v>
      </c>
      <c r="Q25" s="36"/>
      <c r="R25" s="24">
        <v>54.547015488649699</v>
      </c>
      <c r="S25" s="23"/>
      <c r="T25" s="23">
        <v>52.135969596279516</v>
      </c>
      <c r="U25" s="23">
        <v>1.9678909010036061</v>
      </c>
      <c r="V25" s="37">
        <v>48.27741600489972</v>
      </c>
      <c r="W25" s="37">
        <v>55.994523187659318</v>
      </c>
      <c r="X25" s="37">
        <v>3.7745359225927526</v>
      </c>
      <c r="Y25" s="36"/>
      <c r="Z25" s="37">
        <v>-2.4</v>
      </c>
      <c r="AA25" s="36"/>
      <c r="AB25" s="36" t="s">
        <v>29</v>
      </c>
      <c r="AC25" s="23"/>
      <c r="AD25" s="23">
        <v>50.946929063813251</v>
      </c>
      <c r="AE25" s="23">
        <v>1.7298064498659702</v>
      </c>
      <c r="AF25" s="37">
        <v>47.555200494818514</v>
      </c>
      <c r="AG25" s="37">
        <v>54.338657632807987</v>
      </c>
      <c r="AH25" s="37">
        <v>3.3953105352028423</v>
      </c>
      <c r="AI25" s="36"/>
      <c r="AJ25" s="37">
        <v>-1.2</v>
      </c>
      <c r="AK25" s="36"/>
      <c r="AL25" s="36" t="s">
        <v>29</v>
      </c>
      <c r="AM25" s="23"/>
      <c r="AN25" s="23">
        <v>48.892401785966086</v>
      </c>
      <c r="AO25" s="23">
        <v>2.0821465712427054</v>
      </c>
      <c r="AP25" s="37">
        <v>44.809815199022665</v>
      </c>
      <c r="AQ25" s="37">
        <v>52.974988372909507</v>
      </c>
      <c r="AR25" s="37">
        <v>4.258630165802896</v>
      </c>
      <c r="AS25" s="36"/>
      <c r="AT25" s="37">
        <v>-2</v>
      </c>
      <c r="AU25" s="36"/>
      <c r="AV25" s="36"/>
      <c r="AW25" s="217"/>
      <c r="AX25" s="23">
        <v>50.029044899459528</v>
      </c>
      <c r="AY25" s="23">
        <v>2.4572826957516383</v>
      </c>
      <c r="AZ25" s="37">
        <v>45.210893802185815</v>
      </c>
      <c r="BA25" s="37">
        <v>54.847195996733248</v>
      </c>
      <c r="BB25" s="37">
        <v>4.9117121877699175</v>
      </c>
      <c r="BC25" s="36"/>
      <c r="BD25" s="37">
        <v>1.1000000000000001</v>
      </c>
      <c r="BE25" s="36"/>
      <c r="BF25" s="36"/>
      <c r="BG25" s="36"/>
      <c r="BH25" s="173">
        <v>95.447051000000059</v>
      </c>
      <c r="BI25" s="173">
        <v>556</v>
      </c>
      <c r="BJ25" s="75"/>
      <c r="BK25" s="75"/>
      <c r="BL25" s="75"/>
      <c r="BM25" s="75"/>
      <c r="BN25" s="75"/>
      <c r="BO25" s="75"/>
      <c r="BP25" s="75"/>
      <c r="BQ25" s="75"/>
      <c r="BR25" s="75"/>
      <c r="BS25" s="75"/>
      <c r="BT25" s="75"/>
      <c r="BU25" s="75"/>
      <c r="BV25" s="75"/>
      <c r="BW25" s="75"/>
      <c r="BX25" s="75"/>
      <c r="BY25" s="75"/>
      <c r="BZ25" s="75"/>
      <c r="CA25" s="75"/>
      <c r="CB25" s="75"/>
    </row>
    <row r="26" spans="1:80" ht="13.5" customHeight="1" x14ac:dyDescent="0.3">
      <c r="A26" s="22" t="s">
        <v>110</v>
      </c>
      <c r="B26" s="24">
        <v>100</v>
      </c>
      <c r="C26" s="36"/>
      <c r="D26" s="24">
        <v>27.662341939096468</v>
      </c>
      <c r="E26" s="36"/>
      <c r="F26" s="24">
        <v>12.199006452665358</v>
      </c>
      <c r="G26" s="23"/>
      <c r="H26" s="24">
        <v>0</v>
      </c>
      <c r="I26" s="36"/>
      <c r="J26" s="24">
        <v>1.0434820862340444</v>
      </c>
      <c r="K26" s="36"/>
      <c r="L26" s="24">
        <v>58.654027781213038</v>
      </c>
      <c r="M26" s="36"/>
      <c r="N26" s="24">
        <v>0</v>
      </c>
      <c r="O26" s="36"/>
      <c r="P26" s="24">
        <v>0.44114174079095941</v>
      </c>
      <c r="Q26" s="36"/>
      <c r="R26" s="24">
        <v>47.117930959242891</v>
      </c>
      <c r="S26" s="23"/>
      <c r="T26" s="23">
        <v>46.076865522361601</v>
      </c>
      <c r="U26" s="23">
        <v>2.0689120304548503</v>
      </c>
      <c r="V26" s="37">
        <v>42.020234160689476</v>
      </c>
      <c r="W26" s="37">
        <v>50.133496884033725</v>
      </c>
      <c r="X26" s="37">
        <v>4.4901318850579912</v>
      </c>
      <c r="Y26" s="36"/>
      <c r="Z26" s="37">
        <v>-1</v>
      </c>
      <c r="AA26" s="36"/>
      <c r="AB26" s="36" t="s">
        <v>29</v>
      </c>
      <c r="AC26" s="23"/>
      <c r="AD26" s="23">
        <v>42.834694524282213</v>
      </c>
      <c r="AE26" s="23">
        <v>2.2243430939832232</v>
      </c>
      <c r="AF26" s="37">
        <v>38.47330020777148</v>
      </c>
      <c r="AG26" s="37">
        <v>47.196088840792946</v>
      </c>
      <c r="AH26" s="37">
        <v>5.1928538739135472</v>
      </c>
      <c r="AI26" s="36"/>
      <c r="AJ26" s="37">
        <v>-3.3</v>
      </c>
      <c r="AK26" s="36"/>
      <c r="AL26" s="36" t="s">
        <v>29</v>
      </c>
      <c r="AM26" s="23"/>
      <c r="AN26" s="23">
        <v>42.623906491906681</v>
      </c>
      <c r="AO26" s="23">
        <v>2.0615865176158077</v>
      </c>
      <c r="AP26" s="37">
        <v>38.581633204864097</v>
      </c>
      <c r="AQ26" s="37">
        <v>46.666179778949271</v>
      </c>
      <c r="AR26" s="37">
        <v>4.8366906914251429</v>
      </c>
      <c r="AS26" s="36"/>
      <c r="AT26" s="37">
        <v>-0.2</v>
      </c>
      <c r="AU26" s="36"/>
      <c r="AV26" s="200"/>
      <c r="AW26" s="217"/>
      <c r="AX26" s="23">
        <v>39.861348391761787</v>
      </c>
      <c r="AY26" s="23">
        <v>2.1546010226614243</v>
      </c>
      <c r="AZ26" s="37">
        <v>35.636684579384351</v>
      </c>
      <c r="BA26" s="37">
        <v>44.086012204139216</v>
      </c>
      <c r="BB26" s="37">
        <v>5.4052386825597685</v>
      </c>
      <c r="BC26" s="36"/>
      <c r="BD26" s="37">
        <v>-2.7</v>
      </c>
      <c r="BE26" s="36"/>
      <c r="BF26" s="200"/>
      <c r="BG26" s="36"/>
      <c r="BH26" s="173">
        <v>239.13606499999995</v>
      </c>
      <c r="BI26" s="173">
        <v>546</v>
      </c>
      <c r="BJ26" s="75"/>
      <c r="BK26" s="75"/>
      <c r="BL26" s="75"/>
      <c r="BM26" s="75"/>
      <c r="BN26" s="75"/>
      <c r="BO26" s="75"/>
      <c r="BP26" s="75"/>
      <c r="BQ26" s="75"/>
      <c r="BR26" s="75"/>
      <c r="BS26" s="75"/>
      <c r="BT26" s="75"/>
      <c r="BU26" s="75"/>
      <c r="BV26" s="75"/>
      <c r="BW26" s="75"/>
      <c r="BX26" s="75"/>
      <c r="BY26" s="75"/>
      <c r="BZ26" s="75"/>
      <c r="CA26" s="75"/>
      <c r="CB26" s="75"/>
    </row>
    <row r="27" spans="1:80" ht="13.5" customHeight="1" x14ac:dyDescent="0.3">
      <c r="A27" s="22" t="s">
        <v>113</v>
      </c>
      <c r="B27" s="24">
        <v>100</v>
      </c>
      <c r="C27" s="36"/>
      <c r="D27" s="24">
        <v>37.055196741723719</v>
      </c>
      <c r="E27" s="36"/>
      <c r="F27" s="24">
        <v>16.299086209156773</v>
      </c>
      <c r="G27" s="23"/>
      <c r="H27" s="24">
        <v>3.2582590194313039</v>
      </c>
      <c r="I27" s="36"/>
      <c r="J27" s="24">
        <v>0.2748455208989371</v>
      </c>
      <c r="K27" s="36"/>
      <c r="L27" s="24">
        <v>40.752229309972272</v>
      </c>
      <c r="M27" s="36"/>
      <c r="N27" s="24">
        <v>0.25292694317607078</v>
      </c>
      <c r="O27" s="36"/>
      <c r="P27" s="24">
        <v>2.1074562556409981</v>
      </c>
      <c r="Q27" s="36"/>
      <c r="R27" s="24">
        <v>56.489541752610847</v>
      </c>
      <c r="S27" s="23"/>
      <c r="T27" s="23">
        <v>54.466158623703933</v>
      </c>
      <c r="U27" s="23">
        <v>1.7859204833716877</v>
      </c>
      <c r="V27" s="37">
        <v>50.964404592767465</v>
      </c>
      <c r="W27" s="37">
        <v>57.967912654640394</v>
      </c>
      <c r="X27" s="37">
        <v>3.2789543608358063</v>
      </c>
      <c r="Y27" s="36"/>
      <c r="Z27" s="37">
        <v>-2</v>
      </c>
      <c r="AA27" s="36"/>
      <c r="AB27" s="36" t="s">
        <v>29</v>
      </c>
      <c r="AC27" s="23"/>
      <c r="AD27" s="23">
        <v>52.945679148307676</v>
      </c>
      <c r="AE27" s="23">
        <v>1.868737011071252</v>
      </c>
      <c r="AF27" s="37">
        <v>49.281541632298698</v>
      </c>
      <c r="AG27" s="37">
        <v>56.609816664316661</v>
      </c>
      <c r="AH27" s="37">
        <v>3.5295363873540624</v>
      </c>
      <c r="AI27" s="36"/>
      <c r="AJ27" s="37">
        <v>-1.6</v>
      </c>
      <c r="AK27" s="36"/>
      <c r="AL27" s="36" t="s">
        <v>29</v>
      </c>
      <c r="AM27" s="23"/>
      <c r="AN27" s="23">
        <v>51.879883644020261</v>
      </c>
      <c r="AO27" s="23">
        <v>2.0107604985878971</v>
      </c>
      <c r="AP27" s="37">
        <v>47.937267905786662</v>
      </c>
      <c r="AQ27" s="37">
        <v>55.822499382253866</v>
      </c>
      <c r="AR27" s="37">
        <v>3.8757999389222988</v>
      </c>
      <c r="AS27" s="36"/>
      <c r="AT27" s="37">
        <v>-1</v>
      </c>
      <c r="AU27" s="36"/>
      <c r="AV27" s="200"/>
      <c r="AW27" s="217"/>
      <c r="AX27" s="23">
        <v>53.354282950880474</v>
      </c>
      <c r="AY27" s="23">
        <v>2.1237125952714742</v>
      </c>
      <c r="AZ27" s="37">
        <v>49.190184050541546</v>
      </c>
      <c r="BA27" s="37">
        <v>57.518381851219388</v>
      </c>
      <c r="BB27" s="37">
        <v>3.9803975947472239</v>
      </c>
      <c r="BC27" s="36"/>
      <c r="BD27" s="37">
        <v>1.5</v>
      </c>
      <c r="BE27" s="36"/>
      <c r="BF27" s="200"/>
      <c r="BG27" s="36"/>
      <c r="BH27" s="173">
        <v>121.394738</v>
      </c>
      <c r="BI27" s="173">
        <v>683</v>
      </c>
      <c r="BJ27" s="75"/>
      <c r="BK27" s="75"/>
      <c r="BL27" s="75"/>
      <c r="BM27" s="75"/>
      <c r="BN27" s="75"/>
      <c r="BO27" s="75"/>
      <c r="BP27" s="75"/>
      <c r="BQ27" s="75"/>
      <c r="BR27" s="75"/>
      <c r="BS27" s="75"/>
      <c r="BT27" s="75"/>
      <c r="BU27" s="75"/>
      <c r="BV27" s="75"/>
      <c r="BW27" s="75"/>
      <c r="BX27" s="75"/>
      <c r="BY27" s="75"/>
      <c r="BZ27" s="75"/>
      <c r="CA27" s="75"/>
      <c r="CB27" s="75"/>
    </row>
    <row r="28" spans="1:80" ht="13.5" customHeight="1" x14ac:dyDescent="0.3">
      <c r="A28" s="22" t="s">
        <v>115</v>
      </c>
      <c r="B28" s="24">
        <v>100</v>
      </c>
      <c r="C28" s="36"/>
      <c r="D28" s="24">
        <v>37.683949134385699</v>
      </c>
      <c r="E28" s="36"/>
      <c r="F28" s="24">
        <v>17.201560842709849</v>
      </c>
      <c r="G28" s="23"/>
      <c r="H28" s="24">
        <v>7.8361515417941146</v>
      </c>
      <c r="I28" s="36"/>
      <c r="J28" s="24">
        <v>1.2311293585891714</v>
      </c>
      <c r="K28" s="36"/>
      <c r="L28" s="24">
        <v>27.639271216951617</v>
      </c>
      <c r="M28" s="36"/>
      <c r="N28" s="24">
        <v>1.6566298501353394</v>
      </c>
      <c r="O28" s="36"/>
      <c r="P28" s="24">
        <v>6.7513080554343476</v>
      </c>
      <c r="Q28" s="36"/>
      <c r="R28" s="24">
        <v>59.323033967333139</v>
      </c>
      <c r="S28" s="23"/>
      <c r="T28" s="23">
        <v>56.836600183749177</v>
      </c>
      <c r="U28" s="23">
        <v>2.1315881096091589</v>
      </c>
      <c r="V28" s="37">
        <v>52.657076333377027</v>
      </c>
      <c r="W28" s="37">
        <v>61.016124034121319</v>
      </c>
      <c r="X28" s="37">
        <v>3.7503793378173</v>
      </c>
      <c r="Y28" s="36"/>
      <c r="Z28" s="37">
        <v>-2.5</v>
      </c>
      <c r="AA28" s="36"/>
      <c r="AB28" s="36" t="s">
        <v>29</v>
      </c>
      <c r="AC28" s="23"/>
      <c r="AD28" s="23">
        <v>52.220642126884776</v>
      </c>
      <c r="AE28" s="23">
        <v>2.1518028780009026</v>
      </c>
      <c r="AF28" s="37">
        <v>48.001481482220598</v>
      </c>
      <c r="AG28" s="37">
        <v>56.439802771548955</v>
      </c>
      <c r="AH28" s="37">
        <v>4.1205982737104057</v>
      </c>
      <c r="AI28" s="36"/>
      <c r="AJ28" s="37">
        <v>-4.5999999999999996</v>
      </c>
      <c r="AK28" s="36"/>
      <c r="AL28" s="36" t="s">
        <v>29</v>
      </c>
      <c r="AM28" s="23"/>
      <c r="AN28" s="23">
        <v>54.232021429730651</v>
      </c>
      <c r="AO28" s="23">
        <v>2.2738860282300366</v>
      </c>
      <c r="AP28" s="37">
        <v>49.773480072793731</v>
      </c>
      <c r="AQ28" s="37">
        <v>58.690562786667563</v>
      </c>
      <c r="AR28" s="37">
        <v>4.1928845141358959</v>
      </c>
      <c r="AS28" s="36"/>
      <c r="AT28" s="37">
        <v>2</v>
      </c>
      <c r="AU28" s="36"/>
      <c r="AV28" s="200"/>
      <c r="AW28" s="217"/>
      <c r="AX28" s="23">
        <v>54.885509977095559</v>
      </c>
      <c r="AY28" s="23">
        <v>2.4220699493291047</v>
      </c>
      <c r="AZ28" s="37">
        <v>50.136402760327357</v>
      </c>
      <c r="BA28" s="37">
        <v>59.634617193863761</v>
      </c>
      <c r="BB28" s="37">
        <v>4.4129497026444069</v>
      </c>
      <c r="BC28" s="36"/>
      <c r="BD28" s="37">
        <v>0.7</v>
      </c>
      <c r="BE28" s="36"/>
      <c r="BF28" s="200"/>
      <c r="BG28" s="36"/>
      <c r="BH28" s="173">
        <v>312.99399799999964</v>
      </c>
      <c r="BI28" s="173">
        <v>486</v>
      </c>
      <c r="BJ28" s="75"/>
      <c r="BK28" s="75"/>
      <c r="BL28" s="75"/>
      <c r="BM28" s="75"/>
      <c r="BN28" s="75"/>
      <c r="BO28" s="75"/>
      <c r="BP28" s="75"/>
      <c r="BQ28" s="75"/>
      <c r="BR28" s="75"/>
      <c r="BS28" s="75"/>
      <c r="BT28" s="75"/>
      <c r="BU28" s="75"/>
      <c r="BV28" s="75"/>
      <c r="BW28" s="75"/>
      <c r="BX28" s="75"/>
      <c r="BY28" s="75"/>
      <c r="BZ28" s="75"/>
      <c r="CA28" s="75"/>
      <c r="CB28" s="75"/>
    </row>
    <row r="29" spans="1:80" ht="13.5" customHeight="1" x14ac:dyDescent="0.3">
      <c r="A29" s="22" t="s">
        <v>116</v>
      </c>
      <c r="B29" s="24">
        <v>100</v>
      </c>
      <c r="C29" s="36"/>
      <c r="D29" s="24">
        <v>29.859643516934359</v>
      </c>
      <c r="E29" s="36"/>
      <c r="F29" s="24">
        <v>11.237675912923098</v>
      </c>
      <c r="G29" s="23"/>
      <c r="H29" s="24">
        <v>0.18240597669501249</v>
      </c>
      <c r="I29" s="36"/>
      <c r="J29" s="24">
        <v>0.6994745338528161</v>
      </c>
      <c r="K29" s="36"/>
      <c r="L29" s="24">
        <v>57.705235198337931</v>
      </c>
      <c r="M29" s="36"/>
      <c r="N29" s="24">
        <v>0.1875490264543902</v>
      </c>
      <c r="O29" s="36"/>
      <c r="P29" s="24">
        <v>0.12801583480218565</v>
      </c>
      <c r="Q29" s="36"/>
      <c r="R29" s="24">
        <v>41.653698278825296</v>
      </c>
      <c r="S29" s="23"/>
      <c r="T29" s="23">
        <v>43.227791627721643</v>
      </c>
      <c r="U29" s="23">
        <v>2.0071063586491986</v>
      </c>
      <c r="V29" s="37">
        <v>39.292346098450963</v>
      </c>
      <c r="W29" s="37">
        <v>47.163237156992324</v>
      </c>
      <c r="X29" s="37">
        <v>4.6430925177358748</v>
      </c>
      <c r="Y29" s="36"/>
      <c r="Z29" s="37">
        <v>1.6</v>
      </c>
      <c r="AA29" s="36"/>
      <c r="AB29" s="36" t="s">
        <v>29</v>
      </c>
      <c r="AC29" s="23"/>
      <c r="AD29" s="23">
        <v>48.30110948572198</v>
      </c>
      <c r="AE29" s="23">
        <v>2.0950894237089726</v>
      </c>
      <c r="AF29" s="37">
        <v>44.193150093188187</v>
      </c>
      <c r="AG29" s="37">
        <v>52.409068878255773</v>
      </c>
      <c r="AH29" s="37">
        <v>4.3375596254746283</v>
      </c>
      <c r="AI29" s="36"/>
      <c r="AJ29" s="37">
        <v>5.0999999999999996</v>
      </c>
      <c r="AK29" s="36"/>
      <c r="AL29" s="36" t="s">
        <v>30</v>
      </c>
      <c r="AM29" s="23"/>
      <c r="AN29" s="23">
        <v>45.342228523875804</v>
      </c>
      <c r="AO29" s="23">
        <v>1.9379765593787075</v>
      </c>
      <c r="AP29" s="37">
        <v>41.542324513079812</v>
      </c>
      <c r="AQ29" s="37">
        <v>49.142132534671795</v>
      </c>
      <c r="AR29" s="37">
        <v>4.2741096379024013</v>
      </c>
      <c r="AS29" s="36"/>
      <c r="AT29" s="37">
        <v>-3</v>
      </c>
      <c r="AU29" s="36"/>
      <c r="AV29" s="200"/>
      <c r="AW29" s="217"/>
      <c r="AX29" s="23">
        <v>41.09731942985745</v>
      </c>
      <c r="AY29" s="23">
        <v>2.0449702556338356</v>
      </c>
      <c r="AZ29" s="37">
        <v>37.087615663128062</v>
      </c>
      <c r="BA29" s="37">
        <v>45.10702319658683</v>
      </c>
      <c r="BB29" s="37">
        <v>4.9759212620279865</v>
      </c>
      <c r="BC29" s="36"/>
      <c r="BD29" s="37">
        <v>-4.2</v>
      </c>
      <c r="BE29" s="36"/>
      <c r="BF29" s="200"/>
      <c r="BG29" s="36"/>
      <c r="BH29" s="173">
        <v>187.18465600000039</v>
      </c>
      <c r="BI29" s="173">
        <v>590</v>
      </c>
      <c r="BJ29" s="75"/>
      <c r="BK29" s="75"/>
      <c r="BL29" s="75"/>
      <c r="BM29" s="75"/>
      <c r="BN29" s="75"/>
      <c r="BO29" s="75"/>
      <c r="BP29" s="75"/>
      <c r="BQ29" s="75"/>
      <c r="BR29" s="75"/>
      <c r="BS29" s="75"/>
      <c r="BT29" s="75"/>
      <c r="BU29" s="75"/>
      <c r="BV29" s="75"/>
      <c r="BW29" s="75"/>
      <c r="BX29" s="75"/>
      <c r="BY29" s="75"/>
      <c r="BZ29" s="75"/>
      <c r="CA29" s="75"/>
      <c r="CB29" s="75"/>
    </row>
    <row r="30" spans="1:80" ht="13.5" customHeight="1" x14ac:dyDescent="0.3">
      <c r="A30" s="22" t="s">
        <v>117</v>
      </c>
      <c r="B30" s="24">
        <v>100</v>
      </c>
      <c r="C30" s="36"/>
      <c r="D30" s="24">
        <v>36.331650395888651</v>
      </c>
      <c r="E30" s="36"/>
      <c r="F30" s="24">
        <v>13.998845411208958</v>
      </c>
      <c r="G30" s="23"/>
      <c r="H30" s="24">
        <v>1.9908270219056841</v>
      </c>
      <c r="I30" s="36"/>
      <c r="J30" s="24">
        <v>0.75692220063583393</v>
      </c>
      <c r="K30" s="36"/>
      <c r="L30" s="24">
        <v>44.847541798279195</v>
      </c>
      <c r="M30" s="36"/>
      <c r="N30" s="24">
        <v>0.39156440154868766</v>
      </c>
      <c r="O30" s="36"/>
      <c r="P30" s="24">
        <v>1.6826487705327327</v>
      </c>
      <c r="Q30" s="36"/>
      <c r="R30" s="24">
        <v>52.725348320368312</v>
      </c>
      <c r="S30" s="23"/>
      <c r="T30" s="23">
        <v>47.788568474803135</v>
      </c>
      <c r="U30" s="23">
        <v>1.8617362029287901</v>
      </c>
      <c r="V30" s="37">
        <v>44.13815832841285</v>
      </c>
      <c r="W30" s="37">
        <v>51.438978621193407</v>
      </c>
      <c r="X30" s="37">
        <v>3.8957773006119729</v>
      </c>
      <c r="Y30" s="36"/>
      <c r="Z30" s="37">
        <v>-4.9000000000000004</v>
      </c>
      <c r="AA30" s="36"/>
      <c r="AB30" s="36" t="s">
        <v>30</v>
      </c>
      <c r="AC30" s="23"/>
      <c r="AD30" s="23">
        <v>54.913068766921455</v>
      </c>
      <c r="AE30" s="23">
        <v>2.263933123085728</v>
      </c>
      <c r="AF30" s="37">
        <v>50.474048058877329</v>
      </c>
      <c r="AG30" s="37">
        <v>59.352089474965588</v>
      </c>
      <c r="AH30" s="37">
        <v>4.1227583413613118</v>
      </c>
      <c r="AI30" s="36"/>
      <c r="AJ30" s="37">
        <v>7.1</v>
      </c>
      <c r="AK30" s="36"/>
      <c r="AL30" s="36" t="s">
        <v>38</v>
      </c>
      <c r="AM30" s="23"/>
      <c r="AN30" s="23">
        <v>47.78143325230905</v>
      </c>
      <c r="AO30" s="23">
        <v>2.1455611344692747</v>
      </c>
      <c r="AP30" s="37">
        <v>43.574506021521735</v>
      </c>
      <c r="AQ30" s="37">
        <v>51.988360483096365</v>
      </c>
      <c r="AR30" s="37">
        <v>4.4903657936330106</v>
      </c>
      <c r="AS30" s="36"/>
      <c r="AT30" s="37">
        <v>-7.1</v>
      </c>
      <c r="AU30" s="36"/>
      <c r="AV30" s="200" t="s">
        <v>38</v>
      </c>
      <c r="AW30" s="217"/>
      <c r="AX30" s="23">
        <v>50.330495807097634</v>
      </c>
      <c r="AY30" s="23">
        <v>2.3560546187116485</v>
      </c>
      <c r="AZ30" s="37">
        <v>45.710829064639249</v>
      </c>
      <c r="BA30" s="37">
        <v>54.950162549556012</v>
      </c>
      <c r="BB30" s="37">
        <v>4.6811671153444046</v>
      </c>
      <c r="BC30" s="36"/>
      <c r="BD30" s="37">
        <v>2.5</v>
      </c>
      <c r="BE30" s="36"/>
      <c r="BF30" s="200"/>
      <c r="BG30" s="36"/>
      <c r="BH30" s="173">
        <v>217.31546500000056</v>
      </c>
      <c r="BI30" s="173">
        <v>478</v>
      </c>
      <c r="BJ30" s="75"/>
      <c r="BK30" s="75"/>
      <c r="BL30" s="75"/>
      <c r="BM30" s="75"/>
      <c r="BN30" s="75"/>
      <c r="BO30" s="75"/>
      <c r="BP30" s="75"/>
      <c r="BQ30" s="75"/>
      <c r="BR30" s="75"/>
      <c r="BS30" s="75"/>
      <c r="BT30" s="75"/>
      <c r="BU30" s="75"/>
      <c r="BV30" s="75"/>
      <c r="BW30" s="75"/>
      <c r="BX30" s="75"/>
      <c r="BY30" s="75"/>
      <c r="BZ30" s="75"/>
      <c r="CA30" s="75"/>
      <c r="CB30" s="75"/>
    </row>
    <row r="31" spans="1:80" ht="13.5" customHeight="1" x14ac:dyDescent="0.3">
      <c r="A31" s="22" t="s">
        <v>120</v>
      </c>
      <c r="B31" s="24">
        <v>100</v>
      </c>
      <c r="C31" s="36"/>
      <c r="D31" s="24">
        <v>37.239056791675587</v>
      </c>
      <c r="E31" s="36"/>
      <c r="F31" s="24">
        <v>10.651835132544345</v>
      </c>
      <c r="G31" s="23"/>
      <c r="H31" s="24">
        <v>7.3026153535817349</v>
      </c>
      <c r="I31" s="36"/>
      <c r="J31" s="24">
        <v>2.9834724161695689</v>
      </c>
      <c r="K31" s="36"/>
      <c r="L31" s="24">
        <v>31.885677483928259</v>
      </c>
      <c r="M31" s="36"/>
      <c r="N31" s="24">
        <v>2.5548716889607257</v>
      </c>
      <c r="O31" s="36"/>
      <c r="P31" s="24">
        <v>7.3824711331397213</v>
      </c>
      <c r="Q31" s="36"/>
      <c r="R31" s="24">
        <v>50.712470169002721</v>
      </c>
      <c r="S31" s="23"/>
      <c r="T31" s="23">
        <v>42.509995730874671</v>
      </c>
      <c r="U31" s="23">
        <v>1.9747302391461206</v>
      </c>
      <c r="V31" s="37">
        <v>38.638031867238922</v>
      </c>
      <c r="W31" s="37">
        <v>46.38195959451042</v>
      </c>
      <c r="X31" s="37">
        <v>4.6453315395463326</v>
      </c>
      <c r="Y31" s="36"/>
      <c r="Z31" s="37">
        <v>-8.1999999999999993</v>
      </c>
      <c r="AA31" s="36"/>
      <c r="AB31" s="36" t="s">
        <v>60</v>
      </c>
      <c r="AC31" s="23"/>
      <c r="AD31" s="23">
        <v>45.592250008946657</v>
      </c>
      <c r="AE31" s="23">
        <v>2.3846455216705884</v>
      </c>
      <c r="AF31" s="37">
        <v>40.91654172759403</v>
      </c>
      <c r="AG31" s="37">
        <v>50.267958290299276</v>
      </c>
      <c r="AH31" s="37">
        <v>5.2303747264121538</v>
      </c>
      <c r="AI31" s="36"/>
      <c r="AJ31" s="37">
        <v>3.1</v>
      </c>
      <c r="AK31" s="36"/>
      <c r="AL31" s="36" t="s">
        <v>29</v>
      </c>
      <c r="AM31" s="23"/>
      <c r="AN31" s="23">
        <v>44.171479089514889</v>
      </c>
      <c r="AO31" s="23">
        <v>2.3730146627651174</v>
      </c>
      <c r="AP31" s="37">
        <v>39.518570419861177</v>
      </c>
      <c r="AQ31" s="37">
        <v>48.824387759168594</v>
      </c>
      <c r="AR31" s="37">
        <v>5.3722780212003514</v>
      </c>
      <c r="AS31" s="36"/>
      <c r="AT31" s="37">
        <v>-1.4</v>
      </c>
      <c r="AU31" s="36"/>
      <c r="AV31" s="200"/>
      <c r="AW31" s="217"/>
      <c r="AX31" s="23">
        <v>47.890891924219957</v>
      </c>
      <c r="AY31" s="23">
        <v>2.3601331651904243</v>
      </c>
      <c r="AZ31" s="37">
        <v>43.263228115235215</v>
      </c>
      <c r="BA31" s="37">
        <v>52.518555733204707</v>
      </c>
      <c r="BB31" s="37">
        <v>4.9281461888932361</v>
      </c>
      <c r="BC31" s="36"/>
      <c r="BD31" s="37">
        <v>3.7</v>
      </c>
      <c r="BE31" s="36"/>
      <c r="BF31" s="200"/>
      <c r="BG31" s="36"/>
      <c r="BH31" s="173">
        <v>80.076859000000042</v>
      </c>
      <c r="BI31" s="173">
        <v>492</v>
      </c>
      <c r="BJ31" s="75"/>
      <c r="BK31" s="75"/>
      <c r="BL31" s="75"/>
      <c r="BM31" s="75"/>
      <c r="BN31" s="75"/>
      <c r="BO31" s="75"/>
      <c r="BP31" s="75"/>
      <c r="BQ31" s="75"/>
      <c r="BR31" s="75"/>
      <c r="BS31" s="75"/>
      <c r="BT31" s="75"/>
      <c r="BU31" s="75"/>
      <c r="BV31" s="75"/>
      <c r="BW31" s="75"/>
      <c r="BX31" s="75"/>
      <c r="BY31" s="75"/>
      <c r="BZ31" s="75"/>
      <c r="CA31" s="75"/>
      <c r="CB31" s="75"/>
    </row>
    <row r="32" spans="1:80" ht="13.5" customHeight="1" x14ac:dyDescent="0.3">
      <c r="A32" s="22" t="s">
        <v>121</v>
      </c>
      <c r="B32" s="24">
        <v>100</v>
      </c>
      <c r="C32" s="36"/>
      <c r="D32" s="24">
        <v>31.607631883904247</v>
      </c>
      <c r="E32" s="36"/>
      <c r="F32" s="24">
        <v>16.707735430270542</v>
      </c>
      <c r="G32" s="23"/>
      <c r="H32" s="24">
        <v>4.3219619361827526</v>
      </c>
      <c r="I32" s="36"/>
      <c r="J32" s="24">
        <v>4.3097675248639886</v>
      </c>
      <c r="K32" s="36"/>
      <c r="L32" s="24">
        <v>30.073117528653942</v>
      </c>
      <c r="M32" s="36"/>
      <c r="N32" s="24">
        <v>7.3188997043385955</v>
      </c>
      <c r="O32" s="36"/>
      <c r="P32" s="24">
        <v>5.6608859917859462</v>
      </c>
      <c r="Q32" s="36"/>
      <c r="R32" s="24">
        <v>55.386000418994882</v>
      </c>
      <c r="S32" s="23"/>
      <c r="T32" s="23">
        <v>52.141624937976047</v>
      </c>
      <c r="U32" s="23">
        <v>1.8532297133777484</v>
      </c>
      <c r="V32" s="37">
        <v>48.507893940714652</v>
      </c>
      <c r="W32" s="37">
        <v>55.77535593523745</v>
      </c>
      <c r="X32" s="37">
        <v>3.5542231673489617</v>
      </c>
      <c r="Y32" s="36"/>
      <c r="Z32" s="37">
        <v>-3.2</v>
      </c>
      <c r="AA32" s="36"/>
      <c r="AB32" s="36" t="s">
        <v>29</v>
      </c>
      <c r="AC32" s="23"/>
      <c r="AD32" s="23">
        <v>48.189117358134894</v>
      </c>
      <c r="AE32" s="23">
        <v>1.9180829726916131</v>
      </c>
      <c r="AF32" s="37">
        <v>44.428224446280751</v>
      </c>
      <c r="AG32" s="37">
        <v>51.950010269989036</v>
      </c>
      <c r="AH32" s="37">
        <v>3.9803239358726663</v>
      </c>
      <c r="AI32" s="36"/>
      <c r="AJ32" s="37">
        <v>-3.9</v>
      </c>
      <c r="AK32" s="36"/>
      <c r="AL32" s="36" t="s">
        <v>29</v>
      </c>
      <c r="AM32" s="23"/>
      <c r="AN32" s="23">
        <v>43.632052749598643</v>
      </c>
      <c r="AO32" s="23">
        <v>2.0238887957521405</v>
      </c>
      <c r="AP32" s="37">
        <v>39.663695591115186</v>
      </c>
      <c r="AQ32" s="37">
        <v>47.600409908082099</v>
      </c>
      <c r="AR32" s="37">
        <v>4.6385367366671915</v>
      </c>
      <c r="AS32" s="36"/>
      <c r="AT32" s="37">
        <v>-4.5999999999999996</v>
      </c>
      <c r="AU32" s="36"/>
      <c r="AV32" s="200" t="s">
        <v>30</v>
      </c>
      <c r="AW32" s="217"/>
      <c r="AX32" s="23">
        <v>48.315367314174679</v>
      </c>
      <c r="AY32" s="23">
        <v>1.9289666432265125</v>
      </c>
      <c r="AZ32" s="37">
        <v>44.533119237982802</v>
      </c>
      <c r="BA32" s="37">
        <v>52.097615390366549</v>
      </c>
      <c r="BB32" s="37">
        <v>3.9924495051093101</v>
      </c>
      <c r="BC32" s="36"/>
      <c r="BD32" s="37">
        <v>4.7</v>
      </c>
      <c r="BE32" s="36"/>
      <c r="BF32" s="200" t="s">
        <v>30</v>
      </c>
      <c r="BG32" s="36"/>
      <c r="BH32" s="173">
        <v>175.72803999999999</v>
      </c>
      <c r="BI32" s="173">
        <v>686</v>
      </c>
      <c r="BJ32" s="75"/>
      <c r="BK32" s="75"/>
      <c r="BL32" s="75"/>
      <c r="BM32" s="75"/>
      <c r="BN32" s="75"/>
      <c r="BO32" s="75"/>
      <c r="BP32" s="75"/>
      <c r="BQ32" s="75"/>
      <c r="BR32" s="75"/>
      <c r="BS32" s="75"/>
      <c r="BT32" s="75"/>
      <c r="BU32" s="75"/>
      <c r="BV32" s="75"/>
      <c r="BW32" s="75"/>
      <c r="BX32" s="75"/>
      <c r="BY32" s="75"/>
      <c r="BZ32" s="75"/>
      <c r="CA32" s="75"/>
      <c r="CB32" s="75"/>
    </row>
    <row r="33" spans="1:80" ht="13.5" customHeight="1" x14ac:dyDescent="0.3">
      <c r="A33" s="22" t="s">
        <v>122</v>
      </c>
      <c r="B33" s="24">
        <v>100</v>
      </c>
      <c r="C33" s="36"/>
      <c r="D33" s="24">
        <v>30.233344901762717</v>
      </c>
      <c r="E33" s="36"/>
      <c r="F33" s="24">
        <v>13.121288220353843</v>
      </c>
      <c r="G33" s="23"/>
      <c r="H33" s="24">
        <v>0</v>
      </c>
      <c r="I33" s="36"/>
      <c r="J33" s="24">
        <v>0.41266689342726531</v>
      </c>
      <c r="K33" s="36"/>
      <c r="L33" s="24">
        <v>55.729203595149478</v>
      </c>
      <c r="M33" s="36"/>
      <c r="N33" s="24">
        <v>0.30243812990877184</v>
      </c>
      <c r="O33" s="36"/>
      <c r="P33" s="24">
        <v>0.20105825939819733</v>
      </c>
      <c r="Q33" s="36"/>
      <c r="R33" s="24">
        <v>45.00332071148059</v>
      </c>
      <c r="S33" s="23"/>
      <c r="T33" s="23">
        <v>42.997459106905431</v>
      </c>
      <c r="U33" s="23">
        <v>2.0456684373561131</v>
      </c>
      <c r="V33" s="37">
        <v>38.986402756318512</v>
      </c>
      <c r="W33" s="37">
        <v>47.008515457492358</v>
      </c>
      <c r="X33" s="37">
        <v>4.7576495910372909</v>
      </c>
      <c r="Y33" s="36"/>
      <c r="Z33" s="37">
        <v>-2</v>
      </c>
      <c r="AA33" s="36"/>
      <c r="AB33" s="36" t="s">
        <v>29</v>
      </c>
      <c r="AC33" s="23"/>
      <c r="AD33" s="23">
        <v>46.042591410949612</v>
      </c>
      <c r="AE33" s="23">
        <v>2.0192620163385011</v>
      </c>
      <c r="AF33" s="37">
        <v>42.083311070867701</v>
      </c>
      <c r="AG33" s="37">
        <v>50.001871751031523</v>
      </c>
      <c r="AH33" s="37">
        <v>4.3856393709809538</v>
      </c>
      <c r="AI33" s="36"/>
      <c r="AJ33" s="37">
        <v>3</v>
      </c>
      <c r="AK33" s="36"/>
      <c r="AL33" s="36" t="s">
        <v>29</v>
      </c>
      <c r="AM33" s="23"/>
      <c r="AN33" s="23">
        <v>44.685764111986146</v>
      </c>
      <c r="AO33" s="23">
        <v>2.0255364530419269</v>
      </c>
      <c r="AP33" s="37">
        <v>40.71417629546734</v>
      </c>
      <c r="AQ33" s="37">
        <v>48.657351928504944</v>
      </c>
      <c r="AR33" s="37">
        <v>4.5328450644052287</v>
      </c>
      <c r="AS33" s="36"/>
      <c r="AT33" s="37">
        <v>-1.3</v>
      </c>
      <c r="AU33" s="36"/>
      <c r="AV33" s="200"/>
      <c r="AW33" s="217"/>
      <c r="AX33" s="23">
        <v>43.354633122116589</v>
      </c>
      <c r="AY33" s="23">
        <v>1.8417208061645489</v>
      </c>
      <c r="AZ33" s="37">
        <v>39.743453529945469</v>
      </c>
      <c r="BA33" s="37">
        <v>46.965812714287708</v>
      </c>
      <c r="BB33" s="37">
        <v>4.2480368844939624</v>
      </c>
      <c r="BC33" s="36"/>
      <c r="BD33" s="37">
        <v>-1.3</v>
      </c>
      <c r="BE33" s="36"/>
      <c r="BF33" s="200"/>
      <c r="BG33" s="36"/>
      <c r="BH33" s="173">
        <v>218.75052599999947</v>
      </c>
      <c r="BI33" s="173">
        <v>739</v>
      </c>
      <c r="BJ33" s="75"/>
      <c r="BK33" s="75"/>
      <c r="BL33" s="75"/>
      <c r="BM33" s="75"/>
      <c r="BN33" s="75"/>
      <c r="BO33" s="75"/>
      <c r="BP33" s="75"/>
      <c r="BQ33" s="75"/>
      <c r="BR33" s="75"/>
      <c r="BS33" s="75"/>
      <c r="BT33" s="75"/>
      <c r="BU33" s="75"/>
      <c r="BV33" s="75"/>
      <c r="BW33" s="75"/>
      <c r="BX33" s="75"/>
      <c r="BY33" s="75"/>
      <c r="BZ33" s="75"/>
      <c r="CA33" s="75"/>
      <c r="CB33" s="75"/>
    </row>
    <row r="34" spans="1:80" ht="13.5" customHeight="1" x14ac:dyDescent="0.3">
      <c r="A34" s="22" t="s">
        <v>126</v>
      </c>
      <c r="B34" s="24">
        <v>100</v>
      </c>
      <c r="C34" s="36"/>
      <c r="D34" s="24">
        <v>33.259788136979445</v>
      </c>
      <c r="E34" s="36"/>
      <c r="F34" s="24">
        <v>12.144953638481947</v>
      </c>
      <c r="G34" s="23"/>
      <c r="H34" s="24">
        <v>2.3474856477514723</v>
      </c>
      <c r="I34" s="36"/>
      <c r="J34" s="24">
        <v>0.65115310920989822</v>
      </c>
      <c r="K34" s="36"/>
      <c r="L34" s="24">
        <v>46.628417959133358</v>
      </c>
      <c r="M34" s="36"/>
      <c r="N34" s="24">
        <v>1.3112426321641524</v>
      </c>
      <c r="O34" s="36"/>
      <c r="P34" s="24">
        <v>3.6569588762798677</v>
      </c>
      <c r="Q34" s="36"/>
      <c r="R34" s="24">
        <v>47.910626950638303</v>
      </c>
      <c r="S34" s="23"/>
      <c r="T34" s="23">
        <v>54.720703368219134</v>
      </c>
      <c r="U34" s="23">
        <v>2.1815657851430714</v>
      </c>
      <c r="V34" s="37">
        <v>50.443185498299549</v>
      </c>
      <c r="W34" s="37">
        <v>58.998221238138726</v>
      </c>
      <c r="X34" s="37">
        <v>3.9867283329002094</v>
      </c>
      <c r="Y34" s="36"/>
      <c r="Z34" s="37">
        <v>6.8</v>
      </c>
      <c r="AA34" s="36"/>
      <c r="AB34" s="36" t="s">
        <v>38</v>
      </c>
      <c r="AC34" s="23"/>
      <c r="AD34" s="23">
        <v>48.379546380552405</v>
      </c>
      <c r="AE34" s="23">
        <v>1.8653141828323356</v>
      </c>
      <c r="AF34" s="37">
        <v>44.722120195932895</v>
      </c>
      <c r="AG34" s="37">
        <v>52.036972565171915</v>
      </c>
      <c r="AH34" s="37">
        <v>3.8555842755527654</v>
      </c>
      <c r="AI34" s="36"/>
      <c r="AJ34" s="37">
        <v>-6.3</v>
      </c>
      <c r="AK34" s="36"/>
      <c r="AL34" s="36" t="s">
        <v>38</v>
      </c>
      <c r="AM34" s="23"/>
      <c r="AN34" s="23">
        <v>42.383674410683341</v>
      </c>
      <c r="AO34" s="23">
        <v>2.0185393305595176</v>
      </c>
      <c r="AP34" s="37">
        <v>38.425806261544551</v>
      </c>
      <c r="AQ34" s="37">
        <v>46.34154255982213</v>
      </c>
      <c r="AR34" s="37">
        <v>4.7625397246132097</v>
      </c>
      <c r="AS34" s="36"/>
      <c r="AT34" s="37">
        <v>-6</v>
      </c>
      <c r="AU34" s="36"/>
      <c r="AV34" s="200" t="s">
        <v>38</v>
      </c>
      <c r="AW34" s="217"/>
      <c r="AX34" s="23">
        <v>45.404741775461403</v>
      </c>
      <c r="AY34" s="23">
        <v>2.3421244913736858</v>
      </c>
      <c r="AZ34" s="37">
        <v>40.812388723216444</v>
      </c>
      <c r="BA34" s="37">
        <v>49.99709482770637</v>
      </c>
      <c r="BB34" s="37">
        <v>5.1583257602391352</v>
      </c>
      <c r="BC34" s="36"/>
      <c r="BD34" s="37">
        <v>3</v>
      </c>
      <c r="BE34" s="36"/>
      <c r="BF34" s="200"/>
      <c r="BG34" s="36"/>
      <c r="BH34" s="173">
        <v>286.36767199999952</v>
      </c>
      <c r="BI34" s="173">
        <v>630</v>
      </c>
      <c r="BJ34" s="75"/>
      <c r="BK34" s="75"/>
      <c r="BL34" s="75"/>
      <c r="BM34" s="75"/>
      <c r="BN34" s="75"/>
      <c r="BO34" s="75"/>
      <c r="BP34" s="75"/>
      <c r="BQ34" s="75"/>
      <c r="BR34" s="75"/>
      <c r="BS34" s="75"/>
      <c r="BT34" s="75"/>
      <c r="BU34" s="75"/>
      <c r="BV34" s="75"/>
      <c r="BW34" s="75"/>
      <c r="BX34" s="75"/>
      <c r="BY34" s="75"/>
      <c r="BZ34" s="75"/>
      <c r="CA34" s="75"/>
      <c r="CB34" s="75"/>
    </row>
    <row r="35" spans="1:80" ht="13.5" customHeight="1" x14ac:dyDescent="0.3">
      <c r="A35" s="22" t="s">
        <v>127</v>
      </c>
      <c r="B35" s="24">
        <v>100</v>
      </c>
      <c r="C35" s="36"/>
      <c r="D35" s="24">
        <v>33.425517044142168</v>
      </c>
      <c r="E35" s="36"/>
      <c r="F35" s="24">
        <v>16.296139799428378</v>
      </c>
      <c r="G35" s="23"/>
      <c r="H35" s="24">
        <v>5.883410598038453</v>
      </c>
      <c r="I35" s="36"/>
      <c r="J35" s="24">
        <v>0.9513580531446002</v>
      </c>
      <c r="K35" s="36"/>
      <c r="L35" s="24">
        <v>40.943858900665049</v>
      </c>
      <c r="M35" s="36"/>
      <c r="N35" s="24">
        <v>1.3735559445759609</v>
      </c>
      <c r="O35" s="36"/>
      <c r="P35" s="24">
        <v>1.1261596600053558</v>
      </c>
      <c r="Q35" s="36"/>
      <c r="R35" s="24">
        <v>44.522180452779097</v>
      </c>
      <c r="S35" s="23"/>
      <c r="T35" s="23">
        <v>48.723770479723512</v>
      </c>
      <c r="U35" s="23">
        <v>2.1719465867823788</v>
      </c>
      <c r="V35" s="37">
        <v>44.465113509237888</v>
      </c>
      <c r="W35" s="37">
        <v>52.982427450209137</v>
      </c>
      <c r="X35" s="37">
        <v>4.457673462866012</v>
      </c>
      <c r="Y35" s="36"/>
      <c r="Z35" s="37">
        <v>4.2</v>
      </c>
      <c r="AA35" s="36"/>
      <c r="AB35" s="36" t="s">
        <v>29</v>
      </c>
      <c r="AC35" s="23"/>
      <c r="AD35" s="23">
        <v>47.531579700547077</v>
      </c>
      <c r="AE35" s="23">
        <v>2.1501238244251835</v>
      </c>
      <c r="AF35" s="37">
        <v>43.315711270443714</v>
      </c>
      <c r="AG35" s="37">
        <v>51.74744813065044</v>
      </c>
      <c r="AH35" s="37">
        <v>4.5235690418268089</v>
      </c>
      <c r="AI35" s="36"/>
      <c r="AJ35" s="37">
        <v>-1.2</v>
      </c>
      <c r="AK35" s="36"/>
      <c r="AL35" s="36" t="s">
        <v>29</v>
      </c>
      <c r="AM35" s="23"/>
      <c r="AN35" s="23">
        <v>49.316754133088118</v>
      </c>
      <c r="AO35" s="23">
        <v>2.0972494448639094</v>
      </c>
      <c r="AP35" s="37">
        <v>45.204554458323784</v>
      </c>
      <c r="AQ35" s="37">
        <v>53.428953807852452</v>
      </c>
      <c r="AR35" s="37">
        <v>4.25261046013732</v>
      </c>
      <c r="AS35" s="36"/>
      <c r="AT35" s="37">
        <v>1.8</v>
      </c>
      <c r="AU35" s="36"/>
      <c r="AV35" s="200"/>
      <c r="AW35" s="217"/>
      <c r="AX35" s="23">
        <v>49.721656843570621</v>
      </c>
      <c r="AY35" s="23">
        <v>2.3414189353963293</v>
      </c>
      <c r="AZ35" s="37">
        <v>45.130687219985447</v>
      </c>
      <c r="BA35" s="37">
        <v>54.312626467155802</v>
      </c>
      <c r="BB35" s="37">
        <v>4.7090525216459911</v>
      </c>
      <c r="BC35" s="36"/>
      <c r="BD35" s="37">
        <v>0.4</v>
      </c>
      <c r="BE35" s="36"/>
      <c r="BF35" s="200"/>
      <c r="BG35" s="36"/>
      <c r="BH35" s="173">
        <v>458.89452299999999</v>
      </c>
      <c r="BI35" s="173">
        <v>663</v>
      </c>
      <c r="BJ35" s="75"/>
      <c r="BK35" s="75"/>
      <c r="BL35" s="75"/>
      <c r="BM35" s="75"/>
      <c r="BN35" s="75"/>
      <c r="BO35" s="75"/>
      <c r="BP35" s="75"/>
      <c r="BQ35" s="75"/>
      <c r="BR35" s="75"/>
      <c r="BS35" s="75"/>
      <c r="BT35" s="75"/>
      <c r="BU35" s="75"/>
      <c r="BV35" s="75"/>
      <c r="BW35" s="75"/>
      <c r="BX35" s="75"/>
      <c r="BY35" s="75"/>
      <c r="BZ35" s="75"/>
      <c r="CA35" s="75"/>
      <c r="CB35" s="75"/>
    </row>
    <row r="36" spans="1:80" ht="13.5" customHeight="1" x14ac:dyDescent="0.3">
      <c r="A36" s="22" t="s">
        <v>129</v>
      </c>
      <c r="B36" s="24">
        <v>100</v>
      </c>
      <c r="C36" s="36"/>
      <c r="D36" s="24">
        <v>27.99939210358508</v>
      </c>
      <c r="E36" s="36"/>
      <c r="F36" s="24">
        <v>20.556398063913953</v>
      </c>
      <c r="G36" s="23"/>
      <c r="H36" s="24">
        <v>2.0666151224731277</v>
      </c>
      <c r="I36" s="36"/>
      <c r="J36" s="24">
        <v>0.31895932311352171</v>
      </c>
      <c r="K36" s="36"/>
      <c r="L36" s="24">
        <v>44.323384205391271</v>
      </c>
      <c r="M36" s="36"/>
      <c r="N36" s="24">
        <v>2.4039446215241971</v>
      </c>
      <c r="O36" s="36"/>
      <c r="P36" s="24">
        <v>2.3313065599992222</v>
      </c>
      <c r="Q36" s="36"/>
      <c r="R36" s="24">
        <v>46.505891672952075</v>
      </c>
      <c r="S36" s="23"/>
      <c r="T36" s="23">
        <v>47.262860606168552</v>
      </c>
      <c r="U36" s="23">
        <v>1.939680019781111</v>
      </c>
      <c r="V36" s="37">
        <v>43.459621665108813</v>
      </c>
      <c r="W36" s="37">
        <v>51.066099547228283</v>
      </c>
      <c r="X36" s="37">
        <v>4.1040258564627639</v>
      </c>
      <c r="Y36" s="36"/>
      <c r="Z36" s="37">
        <v>0.8</v>
      </c>
      <c r="AA36" s="36"/>
      <c r="AB36" s="36" t="s">
        <v>29</v>
      </c>
      <c r="AC36" s="23"/>
      <c r="AD36" s="23">
        <v>48.855346080806221</v>
      </c>
      <c r="AE36" s="23">
        <v>1.7206109146799535</v>
      </c>
      <c r="AF36" s="37">
        <v>45.481647713629741</v>
      </c>
      <c r="AG36" s="37">
        <v>52.229044447982709</v>
      </c>
      <c r="AH36" s="37">
        <v>3.5218477663305903</v>
      </c>
      <c r="AI36" s="36"/>
      <c r="AJ36" s="37">
        <v>1.6</v>
      </c>
      <c r="AK36" s="36"/>
      <c r="AL36" s="36" t="s">
        <v>29</v>
      </c>
      <c r="AM36" s="23"/>
      <c r="AN36" s="23">
        <v>51.166402013714965</v>
      </c>
      <c r="AO36" s="23">
        <v>2.0064458353644854</v>
      </c>
      <c r="AP36" s="37">
        <v>47.232246288069504</v>
      </c>
      <c r="AQ36" s="37">
        <v>55.100557739360411</v>
      </c>
      <c r="AR36" s="37">
        <v>3.9214127951124356</v>
      </c>
      <c r="AS36" s="36"/>
      <c r="AT36" s="37">
        <v>2.2999999999999998</v>
      </c>
      <c r="AU36" s="36"/>
      <c r="AV36" s="200"/>
      <c r="AW36" s="217"/>
      <c r="AX36" s="23">
        <v>48.555790167498984</v>
      </c>
      <c r="AY36" s="23">
        <v>2.0499099057067469</v>
      </c>
      <c r="AZ36" s="37">
        <v>44.536400913438378</v>
      </c>
      <c r="BA36" s="37">
        <v>52.575179421559589</v>
      </c>
      <c r="BB36" s="37">
        <v>4.2217620156840994</v>
      </c>
      <c r="BC36" s="36"/>
      <c r="BD36" s="37">
        <v>-2.6</v>
      </c>
      <c r="BE36" s="36"/>
      <c r="BF36" s="200"/>
      <c r="BG36" s="36"/>
      <c r="BH36" s="173">
        <v>278.05395099999896</v>
      </c>
      <c r="BI36" s="173">
        <v>696</v>
      </c>
      <c r="BJ36" s="75"/>
      <c r="BK36" s="75"/>
      <c r="BL36" s="75"/>
      <c r="BM36" s="75"/>
      <c r="BN36" s="75"/>
      <c r="BO36" s="75"/>
      <c r="BP36" s="75"/>
      <c r="BQ36" s="75"/>
      <c r="BR36" s="75"/>
      <c r="BS36" s="75"/>
      <c r="BT36" s="75"/>
      <c r="BU36" s="75"/>
      <c r="BV36" s="75"/>
      <c r="BW36" s="75"/>
      <c r="BX36" s="75"/>
      <c r="BY36" s="75"/>
      <c r="BZ36" s="75"/>
      <c r="CA36" s="75"/>
      <c r="CB36" s="75"/>
    </row>
    <row r="37" spans="1:80" ht="13.5" customHeight="1" x14ac:dyDescent="0.3">
      <c r="A37" s="22" t="s">
        <v>325</v>
      </c>
      <c r="B37" s="49">
        <v>100</v>
      </c>
      <c r="C37" s="36"/>
      <c r="D37" s="49">
        <v>31.848387416201817</v>
      </c>
      <c r="E37" s="36"/>
      <c r="F37" s="49">
        <v>9.9369697707097355</v>
      </c>
      <c r="G37" s="23"/>
      <c r="H37" s="49">
        <v>5.0976212096832084E-2</v>
      </c>
      <c r="I37" s="36"/>
      <c r="J37" s="49">
        <v>0.80009825019447878</v>
      </c>
      <c r="K37" s="36"/>
      <c r="L37" s="49">
        <v>57.296606640913204</v>
      </c>
      <c r="M37" s="36"/>
      <c r="N37" s="49">
        <v>6.6961709883448337E-2</v>
      </c>
      <c r="O37" s="36"/>
      <c r="P37" s="49">
        <v>0</v>
      </c>
      <c r="Q37" s="36"/>
      <c r="R37" s="49">
        <v>43.845271356095182</v>
      </c>
      <c r="S37" s="23"/>
      <c r="T37" s="23">
        <v>45.489079055371633</v>
      </c>
      <c r="U37" s="23">
        <v>1.3728202042532132</v>
      </c>
      <c r="V37" s="37">
        <v>42.791079356546405</v>
      </c>
      <c r="W37" s="37">
        <v>48.187078754196868</v>
      </c>
      <c r="X37" s="37">
        <v>3.0179116235396766</v>
      </c>
      <c r="Y37" s="36"/>
      <c r="Z37" s="37">
        <v>1.6</v>
      </c>
      <c r="AA37" s="36"/>
      <c r="AB37" s="36" t="s">
        <v>29</v>
      </c>
      <c r="AC37" s="23"/>
      <c r="AD37" s="23">
        <v>46.425157822446941</v>
      </c>
      <c r="AE37" s="23">
        <v>1.4257959123356838</v>
      </c>
      <c r="AF37" s="37">
        <v>43.622923534520893</v>
      </c>
      <c r="AG37" s="37">
        <v>49.227392110372989</v>
      </c>
      <c r="AH37" s="37">
        <v>3.0711708461792235</v>
      </c>
      <c r="AI37" s="36"/>
      <c r="AJ37" s="37">
        <v>0.93607876707530835</v>
      </c>
      <c r="AK37" s="36"/>
      <c r="AL37" s="36" t="s">
        <v>29</v>
      </c>
      <c r="AM37" s="23"/>
      <c r="AN37" s="23">
        <v>44.546111003054357</v>
      </c>
      <c r="AO37" s="23">
        <v>1.3799591470231414</v>
      </c>
      <c r="AP37" s="37">
        <v>41.833929175741062</v>
      </c>
      <c r="AQ37" s="37">
        <v>47.258292830367651</v>
      </c>
      <c r="AR37" s="37">
        <v>3.0978218209183805</v>
      </c>
      <c r="AS37" s="36"/>
      <c r="AT37" s="37">
        <v>-1.9</v>
      </c>
      <c r="AU37" s="36"/>
      <c r="AV37" s="200"/>
      <c r="AW37" s="217"/>
      <c r="AX37" s="23">
        <v>41.785357186911568</v>
      </c>
      <c r="AY37" s="23">
        <v>1.3122292631908288</v>
      </c>
      <c r="AZ37" s="37">
        <v>39.206259238998342</v>
      </c>
      <c r="BA37" s="37">
        <v>44.364455134824787</v>
      </c>
      <c r="BB37" s="37">
        <v>3.1404045616292078</v>
      </c>
      <c r="BC37" s="36"/>
      <c r="BD37" s="37">
        <v>-2.7</v>
      </c>
      <c r="BE37" s="36"/>
      <c r="BF37" s="200"/>
      <c r="BG37" s="36"/>
      <c r="BH37" s="25">
        <v>1554.8467950000079</v>
      </c>
      <c r="BI37" s="25">
        <v>1417</v>
      </c>
      <c r="BJ37" s="75"/>
      <c r="BK37" s="75"/>
      <c r="BL37" s="75"/>
      <c r="BM37" s="75"/>
      <c r="BN37" s="75"/>
      <c r="BO37" s="75"/>
      <c r="BP37" s="75"/>
      <c r="BQ37" s="75"/>
      <c r="BR37" s="75"/>
      <c r="BS37" s="75"/>
      <c r="BT37" s="75"/>
      <c r="BU37" s="75"/>
      <c r="BV37" s="75"/>
      <c r="BW37" s="75"/>
      <c r="BX37" s="75"/>
      <c r="BY37" s="75"/>
      <c r="BZ37" s="75"/>
      <c r="CA37" s="75"/>
      <c r="CB37" s="75"/>
    </row>
    <row r="38" spans="1:80" ht="13.5" customHeight="1" x14ac:dyDescent="0.3">
      <c r="A38" s="22" t="s">
        <v>326</v>
      </c>
      <c r="B38" s="24">
        <v>100</v>
      </c>
      <c r="C38" s="36"/>
      <c r="D38" s="24">
        <v>32.068724265025175</v>
      </c>
      <c r="E38" s="36"/>
      <c r="F38" s="24">
        <v>11.465788098292325</v>
      </c>
      <c r="G38" s="23"/>
      <c r="H38" s="24">
        <v>0.64281530401731368</v>
      </c>
      <c r="I38" s="36"/>
      <c r="J38" s="24">
        <v>0.57329263680563214</v>
      </c>
      <c r="K38" s="36"/>
      <c r="L38" s="24">
        <v>52.319311854088191</v>
      </c>
      <c r="M38" s="36"/>
      <c r="N38" s="24">
        <v>0.3177835032522614</v>
      </c>
      <c r="O38" s="36"/>
      <c r="P38" s="24">
        <v>2.6122843385188497</v>
      </c>
      <c r="Q38" s="36"/>
      <c r="R38" s="24">
        <v>42.593155456476325</v>
      </c>
      <c r="S38" s="23"/>
      <c r="T38" s="23">
        <v>38.124743523873029</v>
      </c>
      <c r="U38" s="23">
        <v>1.8231973519602807</v>
      </c>
      <c r="V38" s="37">
        <v>34.541618879256049</v>
      </c>
      <c r="W38" s="37">
        <v>41.707868168490009</v>
      </c>
      <c r="X38" s="37">
        <v>4.782189159695271</v>
      </c>
      <c r="Y38" s="36"/>
      <c r="Z38" s="37">
        <v>-4.5</v>
      </c>
      <c r="AA38" s="36"/>
      <c r="AB38" s="36" t="s">
        <v>29</v>
      </c>
      <c r="AC38" s="23"/>
      <c r="AD38" s="23">
        <v>44.072294671628406</v>
      </c>
      <c r="AE38" s="23">
        <v>2.0388878254115985</v>
      </c>
      <c r="AF38" s="37">
        <v>40.065100286953935</v>
      </c>
      <c r="AG38" s="37">
        <v>48.079489056302869</v>
      </c>
      <c r="AH38" s="37">
        <v>4.62623478219784</v>
      </c>
      <c r="AI38" s="36"/>
      <c r="AJ38" s="37">
        <v>5.9475511477553766</v>
      </c>
      <c r="AK38" s="36"/>
      <c r="AL38" s="36" t="s">
        <v>38</v>
      </c>
      <c r="AM38" s="23"/>
      <c r="AN38" s="23">
        <v>44.609661886497015</v>
      </c>
      <c r="AO38" s="23">
        <v>2.1458108223718146</v>
      </c>
      <c r="AP38" s="37">
        <v>40.392269560178072</v>
      </c>
      <c r="AQ38" s="37">
        <v>48.827054212815959</v>
      </c>
      <c r="AR38" s="37">
        <v>4.8101929753055002</v>
      </c>
      <c r="AS38" s="36"/>
      <c r="AT38" s="37">
        <v>0.5</v>
      </c>
      <c r="AU38" s="36"/>
      <c r="AV38" s="200"/>
      <c r="AW38" s="217"/>
      <c r="AX38" s="23">
        <v>43.534512363317432</v>
      </c>
      <c r="AY38" s="23">
        <v>2.0439927187315985</v>
      </c>
      <c r="AZ38" s="37">
        <v>39.517182789663799</v>
      </c>
      <c r="BA38" s="37">
        <v>47.551841936971059</v>
      </c>
      <c r="BB38" s="37">
        <v>4.6951087947728691</v>
      </c>
      <c r="BC38" s="36"/>
      <c r="BD38" s="37">
        <v>-1.1000000000000001</v>
      </c>
      <c r="BE38" s="36"/>
      <c r="BF38" s="200"/>
      <c r="BG38" s="36"/>
      <c r="BH38" s="173">
        <v>191.83815200000058</v>
      </c>
      <c r="BI38" s="173">
        <v>658</v>
      </c>
      <c r="BJ38" s="75"/>
      <c r="BK38" s="75"/>
      <c r="BL38" s="75"/>
      <c r="BM38" s="75"/>
      <c r="BN38" s="75"/>
      <c r="BO38" s="75"/>
      <c r="BP38" s="75"/>
      <c r="BQ38" s="75"/>
      <c r="BR38" s="75"/>
      <c r="BS38" s="75"/>
      <c r="BT38" s="75"/>
      <c r="BU38" s="75"/>
      <c r="BV38" s="75"/>
      <c r="BW38" s="75"/>
      <c r="BX38" s="75"/>
      <c r="BY38" s="75"/>
      <c r="BZ38" s="75"/>
      <c r="CA38" s="75"/>
      <c r="CB38" s="75"/>
    </row>
    <row r="39" spans="1:80" ht="13.5" customHeight="1" x14ac:dyDescent="0.3">
      <c r="A39" s="22" t="s">
        <v>135</v>
      </c>
      <c r="B39" s="49">
        <v>100</v>
      </c>
      <c r="C39" s="36"/>
      <c r="D39" s="49">
        <v>32.495824129038176</v>
      </c>
      <c r="E39" s="36"/>
      <c r="F39" s="49">
        <v>13.197642233216037</v>
      </c>
      <c r="G39" s="23"/>
      <c r="H39" s="49">
        <v>16.821983142087781</v>
      </c>
      <c r="I39" s="36"/>
      <c r="J39" s="49">
        <v>0.16792084444271099</v>
      </c>
      <c r="K39" s="36"/>
      <c r="L39" s="49">
        <v>31.664644316924999</v>
      </c>
      <c r="M39" s="36"/>
      <c r="N39" s="49">
        <v>1.1335987152697842</v>
      </c>
      <c r="O39" s="36"/>
      <c r="P39" s="49">
        <v>4.5183866190208946</v>
      </c>
      <c r="Q39" s="36"/>
      <c r="R39" s="49">
        <v>51.585947822760126</v>
      </c>
      <c r="S39" s="23"/>
      <c r="T39" s="23">
        <v>46.663033647501145</v>
      </c>
      <c r="U39" s="23">
        <v>2.4248413539049536</v>
      </c>
      <c r="V39" s="37">
        <v>41.908511783578433</v>
      </c>
      <c r="W39" s="37">
        <v>51.417555511423863</v>
      </c>
      <c r="X39" s="37">
        <v>5.1964931646376282</v>
      </c>
      <c r="Y39" s="36"/>
      <c r="Z39" s="37">
        <v>-4.9000000000000004</v>
      </c>
      <c r="AA39" s="36"/>
      <c r="AB39" s="36" t="s">
        <v>29</v>
      </c>
      <c r="AC39" s="23"/>
      <c r="AD39" s="23">
        <v>49.160466927334774</v>
      </c>
      <c r="AE39" s="23">
        <v>2.0868022167978628</v>
      </c>
      <c r="AF39" s="37">
        <v>45.068756726402597</v>
      </c>
      <c r="AG39" s="37">
        <v>53.25217712826695</v>
      </c>
      <c r="AH39" s="37">
        <v>4.2448787556928895</v>
      </c>
      <c r="AI39" s="36"/>
      <c r="AJ39" s="37">
        <v>2.4974332798336292</v>
      </c>
      <c r="AK39" s="36"/>
      <c r="AL39" s="36" t="s">
        <v>29</v>
      </c>
      <c r="AM39" s="23"/>
      <c r="AN39" s="23">
        <v>43.951292529553335</v>
      </c>
      <c r="AO39" s="23">
        <v>2.4592287034175921</v>
      </c>
      <c r="AP39" s="37">
        <v>39.12933894690682</v>
      </c>
      <c r="AQ39" s="37">
        <v>48.77324611219985</v>
      </c>
      <c r="AR39" s="37">
        <v>5.595350129382382</v>
      </c>
      <c r="AS39" s="36"/>
      <c r="AT39" s="37">
        <v>-5.2</v>
      </c>
      <c r="AU39" s="36"/>
      <c r="AV39" s="200"/>
      <c r="AW39" s="217"/>
      <c r="AX39" s="23">
        <v>45.693466362254178</v>
      </c>
      <c r="AY39" s="23">
        <v>2.4655104684130795</v>
      </c>
      <c r="AZ39" s="37">
        <v>40.859182545718902</v>
      </c>
      <c r="BA39" s="37">
        <v>50.527750178789447</v>
      </c>
      <c r="BB39" s="37">
        <v>5.3957615053029855</v>
      </c>
      <c r="BC39" s="36"/>
      <c r="BD39" s="37">
        <v>1.7</v>
      </c>
      <c r="BE39" s="36"/>
      <c r="BF39" s="200"/>
      <c r="BG39" s="36"/>
      <c r="BH39" s="173">
        <v>305.97988099999873</v>
      </c>
      <c r="BI39" s="173">
        <v>712</v>
      </c>
      <c r="BJ39" s="75"/>
      <c r="BK39" s="75"/>
      <c r="BL39" s="75"/>
      <c r="BM39" s="75"/>
      <c r="BN39" s="75"/>
      <c r="BO39" s="75"/>
      <c r="BP39" s="75"/>
      <c r="BQ39" s="75"/>
      <c r="BR39" s="75"/>
      <c r="BS39" s="75"/>
      <c r="BT39" s="75"/>
      <c r="BU39" s="75"/>
      <c r="BV39" s="75"/>
      <c r="BW39" s="75"/>
      <c r="BX39" s="75"/>
      <c r="BY39" s="75"/>
      <c r="BZ39" s="75"/>
      <c r="CA39" s="75"/>
      <c r="CB39" s="75"/>
    </row>
    <row r="40" spans="1:80" ht="13.5" customHeight="1" x14ac:dyDescent="0.3">
      <c r="A40" s="22" t="s">
        <v>136</v>
      </c>
      <c r="B40" s="24">
        <v>100</v>
      </c>
      <c r="C40" s="36"/>
      <c r="D40" s="24">
        <v>33.594247432228073</v>
      </c>
      <c r="E40" s="36"/>
      <c r="F40" s="24">
        <v>16.20352550476467</v>
      </c>
      <c r="G40" s="23"/>
      <c r="H40" s="24">
        <v>1.2744746427752995</v>
      </c>
      <c r="I40" s="36"/>
      <c r="J40" s="24">
        <v>0.27094021256811895</v>
      </c>
      <c r="K40" s="36"/>
      <c r="L40" s="24">
        <v>47.660064415779232</v>
      </c>
      <c r="M40" s="36"/>
      <c r="N40" s="24">
        <v>0.38856193535413097</v>
      </c>
      <c r="O40" s="36"/>
      <c r="P40" s="24">
        <v>0.60818585653066659</v>
      </c>
      <c r="Q40" s="36"/>
      <c r="R40" s="24">
        <v>50.610470247127857</v>
      </c>
      <c r="S40" s="23"/>
      <c r="T40" s="23">
        <v>51.352932003660776</v>
      </c>
      <c r="U40" s="23">
        <v>2.1871686372853376</v>
      </c>
      <c r="V40" s="37">
        <v>47.064428308640579</v>
      </c>
      <c r="W40" s="37">
        <v>55.641435698680986</v>
      </c>
      <c r="X40" s="37">
        <v>4.2590920361264306</v>
      </c>
      <c r="Y40" s="36"/>
      <c r="Z40" s="37">
        <v>0.7</v>
      </c>
      <c r="AA40" s="36"/>
      <c r="AB40" s="36" t="s">
        <v>29</v>
      </c>
      <c r="AC40" s="23"/>
      <c r="AD40" s="23">
        <v>49.541136652347035</v>
      </c>
      <c r="AE40" s="23">
        <v>2.0433074410052789</v>
      </c>
      <c r="AF40" s="37">
        <v>45.534709098886289</v>
      </c>
      <c r="AG40" s="37">
        <v>53.547564205807788</v>
      </c>
      <c r="AH40" s="37">
        <v>4.124466209453586</v>
      </c>
      <c r="AI40" s="36"/>
      <c r="AJ40" s="37">
        <v>-1.8117953513137408</v>
      </c>
      <c r="AK40" s="36"/>
      <c r="AL40" s="36" t="s">
        <v>38</v>
      </c>
      <c r="AM40" s="23"/>
      <c r="AN40" s="23">
        <v>47.294979758646981</v>
      </c>
      <c r="AO40" s="23">
        <v>2.0640313093366327</v>
      </c>
      <c r="AP40" s="37">
        <v>43.24791282545808</v>
      </c>
      <c r="AQ40" s="37">
        <v>51.342046691835883</v>
      </c>
      <c r="AR40" s="37">
        <v>4.3641657526225375</v>
      </c>
      <c r="AS40" s="36"/>
      <c r="AT40" s="37">
        <v>-2.2000000000000002</v>
      </c>
      <c r="AU40" s="36"/>
      <c r="AV40" s="200"/>
      <c r="AW40" s="217"/>
      <c r="AX40" s="23">
        <v>49.797772936992843</v>
      </c>
      <c r="AY40" s="23">
        <v>1.9874272758932801</v>
      </c>
      <c r="AZ40" s="37">
        <v>45.90089736518653</v>
      </c>
      <c r="BA40" s="37">
        <v>53.694648508799162</v>
      </c>
      <c r="BB40" s="37">
        <v>3.9909963009950129</v>
      </c>
      <c r="BC40" s="36"/>
      <c r="BD40" s="37">
        <v>2.5</v>
      </c>
      <c r="BE40" s="36"/>
      <c r="BF40" s="200"/>
      <c r="BG40" s="36"/>
      <c r="BH40" s="173">
        <v>39.975608999999963</v>
      </c>
      <c r="BI40" s="173">
        <v>651</v>
      </c>
      <c r="BJ40" s="75"/>
      <c r="BK40" s="75"/>
      <c r="BL40" s="75"/>
      <c r="BM40" s="75"/>
      <c r="BN40" s="75"/>
      <c r="BO40" s="75"/>
      <c r="BP40" s="75"/>
      <c r="BQ40" s="75"/>
      <c r="BR40" s="75"/>
      <c r="BS40" s="75"/>
      <c r="BT40" s="75"/>
      <c r="BU40" s="75"/>
      <c r="BV40" s="75"/>
      <c r="BW40" s="75"/>
      <c r="BX40" s="75"/>
      <c r="BY40" s="75"/>
      <c r="BZ40" s="75"/>
      <c r="CA40" s="75"/>
      <c r="CB40" s="75"/>
    </row>
    <row r="41" spans="1:80" ht="13.5" customHeight="1" x14ac:dyDescent="0.3">
      <c r="A41" s="22" t="s">
        <v>137</v>
      </c>
      <c r="B41" s="24">
        <v>100</v>
      </c>
      <c r="C41" s="36"/>
      <c r="D41" s="24">
        <v>27.068973981078742</v>
      </c>
      <c r="E41" s="36"/>
      <c r="F41" s="24">
        <v>13.864377983996567</v>
      </c>
      <c r="G41" s="23"/>
      <c r="H41" s="24">
        <v>0.16344693525186638</v>
      </c>
      <c r="I41" s="36"/>
      <c r="J41" s="24">
        <v>0.59138438545541816</v>
      </c>
      <c r="K41" s="36"/>
      <c r="L41" s="24">
        <v>57.853997405557621</v>
      </c>
      <c r="M41" s="36"/>
      <c r="N41" s="24">
        <v>0</v>
      </c>
      <c r="O41" s="36"/>
      <c r="P41" s="24">
        <v>0.45781930865980808</v>
      </c>
      <c r="Q41" s="36"/>
      <c r="R41" s="24">
        <v>41.064899603524339</v>
      </c>
      <c r="S41" s="23"/>
      <c r="T41" s="23">
        <v>43.084163786734194</v>
      </c>
      <c r="U41" s="23">
        <v>2.2894815964753668</v>
      </c>
      <c r="V41" s="37">
        <v>38.595049358707371</v>
      </c>
      <c r="W41" s="37">
        <v>47.573278214761011</v>
      </c>
      <c r="X41" s="37">
        <v>5.3139747769232759</v>
      </c>
      <c r="Y41" s="36"/>
      <c r="Z41" s="37">
        <v>2</v>
      </c>
      <c r="AA41" s="36"/>
      <c r="AB41" s="36" t="s">
        <v>29</v>
      </c>
      <c r="AC41" s="23"/>
      <c r="AD41" s="23">
        <v>46.249212108359714</v>
      </c>
      <c r="AE41" s="23">
        <v>2.0923052453481858</v>
      </c>
      <c r="AF41" s="37">
        <v>42.146711810563474</v>
      </c>
      <c r="AG41" s="37">
        <v>50.351712406155947</v>
      </c>
      <c r="AH41" s="37">
        <v>4.5239803014287334</v>
      </c>
      <c r="AI41" s="36"/>
      <c r="AJ41" s="37">
        <v>3.1650483216255196</v>
      </c>
      <c r="AK41" s="36"/>
      <c r="AL41" s="36" t="s">
        <v>29</v>
      </c>
      <c r="AM41" s="23"/>
      <c r="AN41" s="23">
        <v>42.589242085783859</v>
      </c>
      <c r="AO41" s="23">
        <v>2.6261602403225726</v>
      </c>
      <c r="AP41" s="37">
        <v>37.439976073302311</v>
      </c>
      <c r="AQ41" s="37">
        <v>47.738508098265406</v>
      </c>
      <c r="AR41" s="37">
        <v>6.1662525833000821</v>
      </c>
      <c r="AS41" s="36"/>
      <c r="AT41" s="37">
        <v>-3.6</v>
      </c>
      <c r="AU41" s="36"/>
      <c r="AV41" s="200"/>
      <c r="AW41" s="217"/>
      <c r="AX41" s="23">
        <v>40.933351965075296</v>
      </c>
      <c r="AY41" s="23">
        <v>2.4128301564834755</v>
      </c>
      <c r="AZ41" s="37">
        <v>36.202361800168788</v>
      </c>
      <c r="BA41" s="37">
        <v>45.664342129981812</v>
      </c>
      <c r="BB41" s="37">
        <v>5.8945335298758916</v>
      </c>
      <c r="BC41" s="36"/>
      <c r="BD41" s="37">
        <v>-1.7</v>
      </c>
      <c r="BE41" s="36"/>
      <c r="BF41" s="200"/>
      <c r="BG41" s="36"/>
      <c r="BH41" s="173">
        <v>31.330046000000028</v>
      </c>
      <c r="BI41" s="173">
        <v>549</v>
      </c>
      <c r="BJ41" s="75"/>
      <c r="BK41" s="75"/>
      <c r="BL41" s="75"/>
      <c r="BM41" s="75"/>
      <c r="BN41" s="75"/>
      <c r="BO41" s="75"/>
      <c r="BP41" s="75"/>
      <c r="BQ41" s="75"/>
      <c r="BR41" s="75"/>
      <c r="BS41" s="75"/>
      <c r="BT41" s="75"/>
      <c r="BU41" s="75"/>
      <c r="BV41" s="75"/>
      <c r="BW41" s="75"/>
      <c r="BX41" s="75"/>
      <c r="BY41" s="75"/>
      <c r="BZ41" s="75"/>
      <c r="CA41" s="75"/>
      <c r="CB41" s="75"/>
    </row>
    <row r="42" spans="1:80" ht="13.5" customHeight="1" x14ac:dyDescent="0.3">
      <c r="A42" s="22" t="s">
        <v>139</v>
      </c>
      <c r="B42" s="24">
        <v>100</v>
      </c>
      <c r="C42" s="36"/>
      <c r="D42" s="24">
        <v>34.304406439430146</v>
      </c>
      <c r="E42" s="36"/>
      <c r="F42" s="24">
        <v>12.60080478345739</v>
      </c>
      <c r="G42" s="23"/>
      <c r="H42" s="24">
        <v>2.3277782914872915</v>
      </c>
      <c r="I42" s="36"/>
      <c r="J42" s="24">
        <v>0.51069382081789594</v>
      </c>
      <c r="K42" s="36"/>
      <c r="L42" s="24">
        <v>45.634006544547177</v>
      </c>
      <c r="M42" s="36"/>
      <c r="N42" s="24">
        <v>2.1375937362525423</v>
      </c>
      <c r="O42" s="36"/>
      <c r="P42" s="24">
        <v>2.4847163840074757</v>
      </c>
      <c r="Q42" s="36"/>
      <c r="R42" s="24">
        <v>51.204348470393192</v>
      </c>
      <c r="S42" s="23"/>
      <c r="T42" s="23">
        <v>45.001228804601354</v>
      </c>
      <c r="U42" s="23">
        <v>2.1608567309932858</v>
      </c>
      <c r="V42" s="37">
        <v>40.764316333702091</v>
      </c>
      <c r="W42" s="37">
        <v>49.23814127550061</v>
      </c>
      <c r="X42" s="37">
        <v>4.8017727257535228</v>
      </c>
      <c r="Y42" s="36"/>
      <c r="Z42" s="37">
        <v>-6.2</v>
      </c>
      <c r="AA42" s="36"/>
      <c r="AB42" s="36" t="s">
        <v>38</v>
      </c>
      <c r="AC42" s="23"/>
      <c r="AD42" s="23">
        <v>45.547869735284422</v>
      </c>
      <c r="AE42" s="23">
        <v>2.1507315448870261</v>
      </c>
      <c r="AF42" s="37">
        <v>41.330809713571171</v>
      </c>
      <c r="AG42" s="37">
        <v>49.764929756997681</v>
      </c>
      <c r="AH42" s="37">
        <v>4.7219146743561664</v>
      </c>
      <c r="AI42" s="36"/>
      <c r="AJ42" s="37">
        <v>0.5466409306830684</v>
      </c>
      <c r="AK42" s="36"/>
      <c r="AL42" s="36" t="s">
        <v>29</v>
      </c>
      <c r="AM42" s="23"/>
      <c r="AN42" s="23">
        <v>46.336145152982795</v>
      </c>
      <c r="AO42" s="23">
        <v>2.2480953631044893</v>
      </c>
      <c r="AP42" s="37">
        <v>41.928173061900715</v>
      </c>
      <c r="AQ42" s="37">
        <v>50.744117244064867</v>
      </c>
      <c r="AR42" s="37">
        <v>4.8517099462680973</v>
      </c>
      <c r="AS42" s="36"/>
      <c r="AT42" s="37">
        <v>0.8</v>
      </c>
      <c r="AU42" s="36"/>
      <c r="AV42" s="200"/>
      <c r="AW42" s="217"/>
      <c r="AX42" s="23">
        <v>46.905211222887495</v>
      </c>
      <c r="AY42" s="23">
        <v>2.2593238515851675</v>
      </c>
      <c r="AZ42" s="37">
        <v>42.47521067251045</v>
      </c>
      <c r="BA42" s="37">
        <v>51.335211773264547</v>
      </c>
      <c r="BB42" s="37">
        <v>4.8167864351983258</v>
      </c>
      <c r="BC42" s="36"/>
      <c r="BD42" s="37">
        <v>0.6</v>
      </c>
      <c r="BE42" s="36"/>
      <c r="BF42" s="200"/>
      <c r="BG42" s="36"/>
      <c r="BH42" s="173">
        <v>50.579817000000062</v>
      </c>
      <c r="BI42" s="173">
        <v>515</v>
      </c>
      <c r="BJ42" s="75"/>
      <c r="BK42" s="75"/>
      <c r="BL42" s="75"/>
      <c r="BM42" s="75"/>
      <c r="BN42" s="75"/>
      <c r="BO42" s="75"/>
      <c r="BP42" s="75"/>
      <c r="BQ42" s="75"/>
      <c r="BR42" s="75"/>
      <c r="BS42" s="75"/>
      <c r="BT42" s="75"/>
      <c r="BU42" s="75"/>
      <c r="BV42" s="75"/>
      <c r="BW42" s="75"/>
      <c r="BX42" s="75"/>
      <c r="BY42" s="75"/>
      <c r="BZ42" s="75"/>
      <c r="CA42" s="75"/>
      <c r="CB42" s="75"/>
    </row>
    <row r="43" spans="1:80" ht="13.5" customHeight="1" x14ac:dyDescent="0.3">
      <c r="A43" s="22" t="s">
        <v>141</v>
      </c>
      <c r="B43" s="24">
        <v>100</v>
      </c>
      <c r="C43" s="36"/>
      <c r="D43" s="24">
        <v>25.078235038820907</v>
      </c>
      <c r="E43" s="36"/>
      <c r="F43" s="24">
        <v>21.818562622380576</v>
      </c>
      <c r="G43" s="23"/>
      <c r="H43" s="24">
        <v>6.046824340390395</v>
      </c>
      <c r="I43" s="36"/>
      <c r="J43" s="24">
        <v>1.395715441135964</v>
      </c>
      <c r="K43" s="36"/>
      <c r="L43" s="24">
        <v>37.092234579226179</v>
      </c>
      <c r="M43" s="36"/>
      <c r="N43" s="24">
        <v>2.9967260268424254</v>
      </c>
      <c r="O43" s="36"/>
      <c r="P43" s="24">
        <v>5.5717019512033925</v>
      </c>
      <c r="Q43" s="36"/>
      <c r="R43" s="24">
        <v>47.993511030393272</v>
      </c>
      <c r="S43" s="23"/>
      <c r="T43" s="23">
        <v>49.028124565849048</v>
      </c>
      <c r="U43" s="23">
        <v>2.2398033188240589</v>
      </c>
      <c r="V43" s="37">
        <v>44.636417111220631</v>
      </c>
      <c r="W43" s="37">
        <v>53.419832020477465</v>
      </c>
      <c r="X43" s="37">
        <v>4.5684050504844569</v>
      </c>
      <c r="Y43" s="36"/>
      <c r="Z43" s="37">
        <v>1</v>
      </c>
      <c r="AA43" s="36"/>
      <c r="AB43" s="36" t="s">
        <v>29</v>
      </c>
      <c r="AC43" s="23"/>
      <c r="AD43" s="23">
        <v>50.251397019133115</v>
      </c>
      <c r="AE43" s="23">
        <v>2.1212077569984995</v>
      </c>
      <c r="AF43" s="37">
        <v>46.092225944969002</v>
      </c>
      <c r="AG43" s="37">
        <v>54.410568093297229</v>
      </c>
      <c r="AH43" s="37">
        <v>4.2211916142169219</v>
      </c>
      <c r="AI43" s="36"/>
      <c r="AJ43" s="37">
        <v>1.2232724532840678</v>
      </c>
      <c r="AK43" s="36"/>
      <c r="AL43" s="36" t="s">
        <v>29</v>
      </c>
      <c r="AM43" s="23"/>
      <c r="AN43" s="23">
        <v>47.377004579987577</v>
      </c>
      <c r="AO43" s="23">
        <v>2.1413870418153467</v>
      </c>
      <c r="AP43" s="37">
        <v>43.1782617368495</v>
      </c>
      <c r="AQ43" s="37">
        <v>51.575747423125648</v>
      </c>
      <c r="AR43" s="37">
        <v>4.519886938398562</v>
      </c>
      <c r="AS43" s="36"/>
      <c r="AT43" s="37">
        <v>-2.9</v>
      </c>
      <c r="AU43" s="36"/>
      <c r="AV43" s="200"/>
      <c r="AW43" s="217"/>
      <c r="AX43" s="23">
        <v>46.896797661201504</v>
      </c>
      <c r="AY43" s="23">
        <v>2.0776049177110223</v>
      </c>
      <c r="AZ43" s="37">
        <v>42.823105028572314</v>
      </c>
      <c r="BA43" s="37">
        <v>50.970490293830686</v>
      </c>
      <c r="BB43" s="37">
        <v>4.4301637240144851</v>
      </c>
      <c r="BC43" s="36"/>
      <c r="BD43" s="37">
        <v>-0.5</v>
      </c>
      <c r="BE43" s="36"/>
      <c r="BF43" s="200"/>
      <c r="BG43" s="36"/>
      <c r="BH43" s="173">
        <v>438.56468300000057</v>
      </c>
      <c r="BI43" s="173">
        <v>724</v>
      </c>
      <c r="BJ43" s="75"/>
      <c r="BK43" s="75"/>
      <c r="BL43" s="75"/>
      <c r="BM43" s="75"/>
      <c r="BN43" s="75"/>
      <c r="BO43" s="75"/>
      <c r="BP43" s="75"/>
      <c r="BQ43" s="75"/>
      <c r="BR43" s="75"/>
      <c r="BS43" s="75"/>
      <c r="BT43" s="75"/>
      <c r="BU43" s="75"/>
      <c r="BV43" s="75"/>
      <c r="BW43" s="75"/>
      <c r="BX43" s="75"/>
      <c r="BY43" s="75"/>
      <c r="BZ43" s="75"/>
      <c r="CA43" s="75"/>
      <c r="CB43" s="75"/>
    </row>
    <row r="44" spans="1:80" ht="13.5" customHeight="1" x14ac:dyDescent="0.3">
      <c r="A44" s="22" t="s">
        <v>143</v>
      </c>
      <c r="B44" s="24">
        <v>100</v>
      </c>
      <c r="C44" s="36"/>
      <c r="D44" s="24">
        <v>41.815513569316664</v>
      </c>
      <c r="E44" s="36"/>
      <c r="F44" s="24">
        <v>5.9779870303282188</v>
      </c>
      <c r="G44" s="23"/>
      <c r="H44" s="24">
        <v>0.6268396807273261</v>
      </c>
      <c r="I44" s="36"/>
      <c r="J44" s="24">
        <v>0.85198631805245373</v>
      </c>
      <c r="K44" s="36"/>
      <c r="L44" s="24">
        <v>45.894330176614638</v>
      </c>
      <c r="M44" s="36"/>
      <c r="N44" s="24">
        <v>1.3407076825267534</v>
      </c>
      <c r="O44" s="36"/>
      <c r="P44" s="24">
        <v>3.4926355424342881</v>
      </c>
      <c r="Q44" s="36"/>
      <c r="R44" s="24">
        <v>48.820308055300323</v>
      </c>
      <c r="S44" s="23"/>
      <c r="T44" s="23">
        <v>54.870890843211583</v>
      </c>
      <c r="U44" s="23">
        <v>2.4578386126893252</v>
      </c>
      <c r="V44" s="37">
        <v>50.051669411176022</v>
      </c>
      <c r="W44" s="37">
        <v>59.690112275247145</v>
      </c>
      <c r="X44" s="37">
        <v>4.4793123911772605</v>
      </c>
      <c r="Y44" s="36"/>
      <c r="Z44" s="37">
        <v>6.1</v>
      </c>
      <c r="AA44" s="36"/>
      <c r="AB44" s="36" t="s">
        <v>30</v>
      </c>
      <c r="AC44" s="23"/>
      <c r="AD44" s="23">
        <v>48.848199748260676</v>
      </c>
      <c r="AE44" s="23">
        <v>2.1961290752829061</v>
      </c>
      <c r="AF44" s="37">
        <v>44.542126241358112</v>
      </c>
      <c r="AG44" s="37">
        <v>53.15427325516324</v>
      </c>
      <c r="AH44" s="37">
        <v>4.495823974272672</v>
      </c>
      <c r="AI44" s="36"/>
      <c r="AJ44" s="37">
        <v>-6.0226910949509076</v>
      </c>
      <c r="AK44" s="36"/>
      <c r="AL44" s="36" t="s">
        <v>60</v>
      </c>
      <c r="AM44" s="23"/>
      <c r="AN44" s="23">
        <v>50.264043358415378</v>
      </c>
      <c r="AO44" s="23">
        <v>2.5942560922096409</v>
      </c>
      <c r="AP44" s="37">
        <v>45.177333675518241</v>
      </c>
      <c r="AQ44" s="37">
        <v>55.350753041312515</v>
      </c>
      <c r="AR44" s="37">
        <v>5.1612562756062115</v>
      </c>
      <c r="AS44" s="36"/>
      <c r="AT44" s="37">
        <v>1.5</v>
      </c>
      <c r="AU44" s="36"/>
      <c r="AV44" s="200"/>
      <c r="AW44" s="217"/>
      <c r="AX44" s="23">
        <v>47.793500599644908</v>
      </c>
      <c r="AY44" s="23">
        <v>2.4645586774201331</v>
      </c>
      <c r="AZ44" s="37">
        <v>42.96108302048841</v>
      </c>
      <c r="BA44" s="37">
        <v>52.625918178801399</v>
      </c>
      <c r="BB44" s="37">
        <v>5.1566816544056291</v>
      </c>
      <c r="BC44" s="36"/>
      <c r="BD44" s="37">
        <v>-2.5</v>
      </c>
      <c r="BE44" s="36"/>
      <c r="BF44" s="200"/>
      <c r="BG44" s="36"/>
      <c r="BH44" s="173">
        <v>203.67392799999936</v>
      </c>
      <c r="BI44" s="173">
        <v>423</v>
      </c>
      <c r="BJ44" s="75"/>
      <c r="BK44" s="75"/>
      <c r="BL44" s="75"/>
      <c r="BM44" s="75"/>
      <c r="BN44" s="75"/>
      <c r="BO44" s="75"/>
      <c r="BP44" s="75"/>
      <c r="BQ44" s="75"/>
      <c r="BR44" s="75"/>
      <c r="BS44" s="75"/>
      <c r="BT44" s="75"/>
      <c r="BU44" s="75"/>
      <c r="BV44" s="75"/>
      <c r="BW44" s="75"/>
      <c r="BX44" s="75"/>
      <c r="BY44" s="75"/>
      <c r="BZ44" s="75"/>
      <c r="CA44" s="75"/>
      <c r="CB44" s="75"/>
    </row>
    <row r="45" spans="1:80" ht="13.5" customHeight="1" x14ac:dyDescent="0.3">
      <c r="A45" s="22" t="s">
        <v>145</v>
      </c>
      <c r="B45" s="24">
        <v>100</v>
      </c>
      <c r="C45" s="36"/>
      <c r="D45" s="24">
        <v>27.728963009625211</v>
      </c>
      <c r="E45" s="36"/>
      <c r="F45" s="24">
        <v>30.781510000530304</v>
      </c>
      <c r="G45" s="23"/>
      <c r="H45" s="24">
        <v>5.2478195737241196</v>
      </c>
      <c r="I45" s="36"/>
      <c r="J45" s="24">
        <v>1.5421794371311688</v>
      </c>
      <c r="K45" s="36"/>
      <c r="L45" s="24">
        <v>32.594004789155825</v>
      </c>
      <c r="M45" s="36"/>
      <c r="N45" s="24">
        <v>9.0179277128388871E-2</v>
      </c>
      <c r="O45" s="36"/>
      <c r="P45" s="24">
        <v>2.0153439127044002</v>
      </c>
      <c r="Q45" s="36"/>
      <c r="R45" s="24">
        <v>62.513326469727758</v>
      </c>
      <c r="S45" s="23"/>
      <c r="T45" s="23">
        <v>61.412577536713108</v>
      </c>
      <c r="U45" s="23">
        <v>1.935512838703813</v>
      </c>
      <c r="V45" s="37">
        <v>57.617509420318271</v>
      </c>
      <c r="W45" s="37">
        <v>65.207645653107946</v>
      </c>
      <c r="X45" s="37">
        <v>3.1516554366192202</v>
      </c>
      <c r="Y45" s="36"/>
      <c r="Z45" s="37">
        <v>-1.1000000000000001</v>
      </c>
      <c r="AA45" s="36"/>
      <c r="AB45" s="36" t="s">
        <v>29</v>
      </c>
      <c r="AC45" s="23"/>
      <c r="AD45" s="23">
        <v>58.255009677164004</v>
      </c>
      <c r="AE45" s="23">
        <v>2.0975592137741756</v>
      </c>
      <c r="AF45" s="37">
        <v>54.142207628664728</v>
      </c>
      <c r="AG45" s="37">
        <v>62.36781172566328</v>
      </c>
      <c r="AH45" s="37">
        <v>3.6006503567648021</v>
      </c>
      <c r="AI45" s="36"/>
      <c r="AJ45" s="37">
        <v>-3.1575678595491041</v>
      </c>
      <c r="AK45" s="36"/>
      <c r="AL45" s="36" t="s">
        <v>60</v>
      </c>
      <c r="AM45" s="23"/>
      <c r="AN45" s="23">
        <v>64.228293086639155</v>
      </c>
      <c r="AO45" s="23">
        <v>2.0263795487289027</v>
      </c>
      <c r="AP45" s="37">
        <v>60.255052163086155</v>
      </c>
      <c r="AQ45" s="37">
        <v>68.201534010192148</v>
      </c>
      <c r="AR45" s="37">
        <v>3.1549640374148953</v>
      </c>
      <c r="AS45" s="36"/>
      <c r="AT45" s="37">
        <v>5.9</v>
      </c>
      <c r="AU45" s="36"/>
      <c r="AV45" s="200" t="s">
        <v>38</v>
      </c>
      <c r="AW45" s="217"/>
      <c r="AX45" s="23">
        <v>58.510473010155536</v>
      </c>
      <c r="AY45" s="23">
        <v>1.9594529100555358</v>
      </c>
      <c r="AZ45" s="37">
        <v>54.668448563817897</v>
      </c>
      <c r="BA45" s="37">
        <v>62.352497456493182</v>
      </c>
      <c r="BB45" s="37">
        <v>3.3488926157124692</v>
      </c>
      <c r="BC45" s="36"/>
      <c r="BD45" s="37">
        <v>-5.7</v>
      </c>
      <c r="BE45" s="36"/>
      <c r="BF45" s="200" t="s">
        <v>38</v>
      </c>
      <c r="BG45" s="36"/>
      <c r="BH45" s="173">
        <v>218.89618800000099</v>
      </c>
      <c r="BI45" s="173">
        <v>769</v>
      </c>
      <c r="BJ45" s="75"/>
      <c r="BK45" s="75"/>
      <c r="BL45" s="75"/>
      <c r="BM45" s="75"/>
      <c r="BN45" s="75"/>
      <c r="BO45" s="75"/>
      <c r="BP45" s="75"/>
      <c r="BQ45" s="75"/>
      <c r="BR45" s="75"/>
      <c r="BS45" s="75"/>
      <c r="BT45" s="75"/>
      <c r="BU45" s="75"/>
      <c r="BV45" s="75"/>
      <c r="BW45" s="75"/>
      <c r="BX45" s="75"/>
      <c r="BY45" s="75"/>
      <c r="BZ45" s="75"/>
      <c r="CA45" s="75"/>
      <c r="CB45" s="75"/>
    </row>
    <row r="46" spans="1:80" ht="13.5" customHeight="1" x14ac:dyDescent="0.3">
      <c r="A46" s="22" t="s">
        <v>146</v>
      </c>
      <c r="B46" s="24">
        <v>100</v>
      </c>
      <c r="C46" s="36"/>
      <c r="D46" s="24">
        <v>24.262809767141935</v>
      </c>
      <c r="E46" s="36"/>
      <c r="F46" s="24">
        <v>18.071049100570232</v>
      </c>
      <c r="G46" s="23"/>
      <c r="H46" s="24">
        <v>0</v>
      </c>
      <c r="I46" s="36"/>
      <c r="J46" s="24">
        <v>0.78086193671502491</v>
      </c>
      <c r="K46" s="36"/>
      <c r="L46" s="24">
        <v>56.659239308342734</v>
      </c>
      <c r="M46" s="36"/>
      <c r="N46" s="24">
        <v>0.22603988723005125</v>
      </c>
      <c r="O46" s="36"/>
      <c r="P46" s="24">
        <v>0</v>
      </c>
      <c r="Q46" s="36"/>
      <c r="R46" s="24">
        <v>45.009495635302535</v>
      </c>
      <c r="S46" s="23"/>
      <c r="T46" s="23">
        <v>45.828732127225976</v>
      </c>
      <c r="U46" s="23">
        <v>2.0142576444440552</v>
      </c>
      <c r="V46" s="37">
        <v>41.879264672515902</v>
      </c>
      <c r="W46" s="37">
        <v>49.778199581936043</v>
      </c>
      <c r="X46" s="37">
        <v>4.3951851839414591</v>
      </c>
      <c r="Y46" s="36"/>
      <c r="Z46" s="37">
        <v>0.8</v>
      </c>
      <c r="AA46" s="36"/>
      <c r="AB46" s="36" t="s">
        <v>29</v>
      </c>
      <c r="AC46" s="23"/>
      <c r="AD46" s="23">
        <v>44.156593581985533</v>
      </c>
      <c r="AE46" s="23">
        <v>2.0234525813987805</v>
      </c>
      <c r="AF46" s="37">
        <v>40.189096565849326</v>
      </c>
      <c r="AG46" s="37">
        <v>48.12409059812174</v>
      </c>
      <c r="AH46" s="37">
        <v>4.5824471890972225</v>
      </c>
      <c r="AI46" s="36"/>
      <c r="AJ46" s="37">
        <v>-1.6721385452404434</v>
      </c>
      <c r="AK46" s="36"/>
      <c r="AL46" s="36" t="s">
        <v>29</v>
      </c>
      <c r="AM46" s="23"/>
      <c r="AN46" s="23">
        <v>46.180237162669904</v>
      </c>
      <c r="AO46" s="23">
        <v>2.1388699046236739</v>
      </c>
      <c r="AP46" s="37">
        <v>41.986429817675024</v>
      </c>
      <c r="AQ46" s="37">
        <v>50.374044507664784</v>
      </c>
      <c r="AR46" s="37">
        <v>4.6315697710462231</v>
      </c>
      <c r="AS46" s="36"/>
      <c r="AT46" s="37">
        <v>2</v>
      </c>
      <c r="AU46" s="36"/>
      <c r="AV46" s="200"/>
      <c r="AW46" s="217"/>
      <c r="AX46" s="23">
        <v>42.333858867712152</v>
      </c>
      <c r="AY46" s="23">
        <v>2.8308253347942496</v>
      </c>
      <c r="AZ46" s="37">
        <v>36.783278864601392</v>
      </c>
      <c r="BA46" s="37">
        <v>47.884438870822912</v>
      </c>
      <c r="BB46" s="37">
        <v>6.6869059672547539</v>
      </c>
      <c r="BC46" s="36"/>
      <c r="BD46" s="37">
        <v>-3.9</v>
      </c>
      <c r="BE46" s="36"/>
      <c r="BF46" s="200"/>
      <c r="BG46" s="36"/>
      <c r="BH46" s="173">
        <v>58.121158000000037</v>
      </c>
      <c r="BI46" s="173">
        <v>453</v>
      </c>
      <c r="BJ46" s="75"/>
      <c r="BK46" s="75"/>
      <c r="BL46" s="75"/>
      <c r="BM46" s="75"/>
      <c r="BN46" s="75"/>
      <c r="BO46" s="75"/>
      <c r="BP46" s="75"/>
      <c r="BQ46" s="75"/>
      <c r="BR46" s="75"/>
      <c r="BS46" s="75"/>
      <c r="BT46" s="75"/>
      <c r="BU46" s="75"/>
      <c r="BV46" s="75"/>
      <c r="BW46" s="75"/>
      <c r="BX46" s="75"/>
      <c r="BY46" s="75"/>
      <c r="BZ46" s="75"/>
      <c r="CA46" s="75"/>
      <c r="CB46" s="75"/>
    </row>
    <row r="47" spans="1:80" ht="13.5" customHeight="1" x14ac:dyDescent="0.3">
      <c r="A47" s="22" t="s">
        <v>149</v>
      </c>
      <c r="B47" s="24">
        <v>100</v>
      </c>
      <c r="C47" s="36"/>
      <c r="D47" s="24">
        <v>24.939382985995312</v>
      </c>
      <c r="E47" s="36"/>
      <c r="F47" s="24">
        <v>22.950431502238629</v>
      </c>
      <c r="G47" s="23"/>
      <c r="H47" s="24">
        <v>0.40873505910634267</v>
      </c>
      <c r="I47" s="36"/>
      <c r="J47" s="24">
        <v>0.27892938281245133</v>
      </c>
      <c r="K47" s="36"/>
      <c r="L47" s="24">
        <v>50.499597325012445</v>
      </c>
      <c r="M47" s="36"/>
      <c r="N47" s="24">
        <v>0.31471857564973249</v>
      </c>
      <c r="O47" s="36"/>
      <c r="P47" s="24">
        <v>0.60820516918512024</v>
      </c>
      <c r="Q47" s="36"/>
      <c r="R47" s="24">
        <v>47.95101373416415</v>
      </c>
      <c r="S47" s="23"/>
      <c r="T47" s="23">
        <v>45.721006881093267</v>
      </c>
      <c r="U47" s="23">
        <v>1.9546058538760809</v>
      </c>
      <c r="V47" s="37">
        <v>41.888502023553045</v>
      </c>
      <c r="W47" s="37">
        <v>49.553511738633496</v>
      </c>
      <c r="X47" s="37">
        <v>4.2750717606885358</v>
      </c>
      <c r="Y47" s="36"/>
      <c r="Z47" s="37">
        <v>-2.2000000000000002</v>
      </c>
      <c r="AA47" s="36"/>
      <c r="AB47" s="36" t="s">
        <v>29</v>
      </c>
      <c r="AC47" s="23"/>
      <c r="AD47" s="23">
        <v>48.63913741748965</v>
      </c>
      <c r="AE47" s="23">
        <v>2.0010776342231682</v>
      </c>
      <c r="AF47" s="37">
        <v>44.715512215781672</v>
      </c>
      <c r="AG47" s="37">
        <v>52.56276261919762</v>
      </c>
      <c r="AH47" s="37">
        <v>4.114130596205066</v>
      </c>
      <c r="AI47" s="36"/>
      <c r="AJ47" s="37">
        <v>2.918130536396383</v>
      </c>
      <c r="AK47" s="36"/>
      <c r="AL47" s="36" t="s">
        <v>29</v>
      </c>
      <c r="AM47" s="23"/>
      <c r="AN47" s="23">
        <v>48.617307437716036</v>
      </c>
      <c r="AO47" s="23">
        <v>2.0964680377112312</v>
      </c>
      <c r="AP47" s="37">
        <v>44.506639913667946</v>
      </c>
      <c r="AQ47" s="37">
        <v>52.727974961764126</v>
      </c>
      <c r="AR47" s="37">
        <v>4.3121845865220543</v>
      </c>
      <c r="AS47" s="36"/>
      <c r="AT47" s="37">
        <v>0</v>
      </c>
      <c r="AU47" s="36"/>
      <c r="AV47" s="36"/>
      <c r="AW47" s="217"/>
      <c r="AX47" s="23">
        <v>47.889814488234016</v>
      </c>
      <c r="AY47" s="23">
        <v>2.0506159566090152</v>
      </c>
      <c r="AZ47" s="37">
        <v>43.869040835082743</v>
      </c>
      <c r="BA47" s="37">
        <v>51.910588141385283</v>
      </c>
      <c r="BB47" s="37">
        <v>4.2819459179839345</v>
      </c>
      <c r="BC47" s="36"/>
      <c r="BD47" s="37">
        <v>-0.7</v>
      </c>
      <c r="BE47" s="36"/>
      <c r="BF47" s="36"/>
      <c r="BG47" s="36"/>
      <c r="BH47" s="173">
        <v>64.421681999999976</v>
      </c>
      <c r="BI47" s="173">
        <v>749</v>
      </c>
      <c r="BJ47" s="75"/>
      <c r="BK47" s="75"/>
      <c r="BL47" s="75"/>
      <c r="BM47" s="75"/>
      <c r="BN47" s="75"/>
      <c r="BO47" s="75"/>
      <c r="BP47" s="75"/>
      <c r="BQ47" s="75"/>
      <c r="BR47" s="75"/>
      <c r="BS47" s="75"/>
      <c r="BT47" s="75"/>
      <c r="BU47" s="75"/>
      <c r="BV47" s="75"/>
      <c r="BW47" s="75"/>
      <c r="BX47" s="75"/>
      <c r="BY47" s="75"/>
      <c r="BZ47" s="75"/>
      <c r="CA47" s="75"/>
      <c r="CB47" s="75"/>
    </row>
    <row r="48" spans="1:80" ht="13.5" customHeight="1" x14ac:dyDescent="0.3">
      <c r="A48" s="22" t="s">
        <v>151</v>
      </c>
      <c r="B48" s="24">
        <v>100</v>
      </c>
      <c r="C48" s="36"/>
      <c r="D48" s="24">
        <v>31.295211357852388</v>
      </c>
      <c r="E48" s="36"/>
      <c r="F48" s="24">
        <v>23.392439405365</v>
      </c>
      <c r="G48" s="23"/>
      <c r="H48" s="24">
        <v>8.2889572936445255</v>
      </c>
      <c r="I48" s="36"/>
      <c r="J48" s="24">
        <v>2.8876551663674634</v>
      </c>
      <c r="K48" s="36"/>
      <c r="L48" s="24">
        <v>30.372611222643354</v>
      </c>
      <c r="M48" s="36"/>
      <c r="N48" s="24">
        <v>3.1975164147110964</v>
      </c>
      <c r="O48" s="36"/>
      <c r="P48" s="24">
        <v>0.56560913941606683</v>
      </c>
      <c r="Q48" s="36"/>
      <c r="R48" s="24">
        <v>56.753193827830351</v>
      </c>
      <c r="S48" s="23"/>
      <c r="T48" s="23">
        <v>48.805223173469223</v>
      </c>
      <c r="U48" s="23">
        <v>2.0842173996592948</v>
      </c>
      <c r="V48" s="37">
        <v>44.718581719631381</v>
      </c>
      <c r="W48" s="37">
        <v>52.891864627307058</v>
      </c>
      <c r="X48" s="37">
        <v>4.2704802153067218</v>
      </c>
      <c r="Y48" s="36"/>
      <c r="Z48" s="37">
        <v>-7.9</v>
      </c>
      <c r="AA48" s="36"/>
      <c r="AB48" s="36" t="s">
        <v>60</v>
      </c>
      <c r="AC48" s="23"/>
      <c r="AD48" s="23">
        <v>51.863306240639027</v>
      </c>
      <c r="AE48" s="23">
        <v>2.2160117810753688</v>
      </c>
      <c r="AF48" s="37">
        <v>47.518247596832602</v>
      </c>
      <c r="AG48" s="37">
        <v>56.208364884445459</v>
      </c>
      <c r="AH48" s="37">
        <v>4.2727931204257619</v>
      </c>
      <c r="AI48" s="36"/>
      <c r="AJ48" s="37">
        <v>3.0580830671698038</v>
      </c>
      <c r="AK48" s="36"/>
      <c r="AL48" s="36" t="s">
        <v>60</v>
      </c>
      <c r="AM48" s="23"/>
      <c r="AN48" s="23">
        <v>52.007194522356912</v>
      </c>
      <c r="AO48" s="23">
        <v>1.8226023847611139</v>
      </c>
      <c r="AP48" s="37">
        <v>48.433511405074839</v>
      </c>
      <c r="AQ48" s="37">
        <v>55.580877639638992</v>
      </c>
      <c r="AR48" s="37">
        <v>3.5045197140515079</v>
      </c>
      <c r="AS48" s="36"/>
      <c r="AT48" s="37">
        <v>0.1</v>
      </c>
      <c r="AU48" s="36"/>
      <c r="AV48" s="36"/>
      <c r="AW48" s="217"/>
      <c r="AX48" s="23">
        <v>54.687650763217292</v>
      </c>
      <c r="AY48" s="23">
        <v>2.036633908520801</v>
      </c>
      <c r="AZ48" s="37">
        <v>50.694292604609984</v>
      </c>
      <c r="BA48" s="37">
        <v>58.681008921824599</v>
      </c>
      <c r="BB48" s="37">
        <v>3.7241203088771804</v>
      </c>
      <c r="BC48" s="36"/>
      <c r="BD48" s="37">
        <v>2.7</v>
      </c>
      <c r="BE48" s="36"/>
      <c r="BF48" s="36"/>
      <c r="BG48" s="36"/>
      <c r="BH48" s="173">
        <v>153.34476400000023</v>
      </c>
      <c r="BI48" s="173">
        <v>761</v>
      </c>
      <c r="BJ48" s="75"/>
      <c r="BK48" s="75"/>
      <c r="BL48" s="75"/>
      <c r="BM48" s="75"/>
      <c r="BN48" s="75"/>
      <c r="BO48" s="75"/>
      <c r="BP48" s="75"/>
      <c r="BQ48" s="75"/>
      <c r="BR48" s="75"/>
      <c r="BS48" s="75"/>
      <c r="BT48" s="75"/>
      <c r="BU48" s="75"/>
      <c r="BV48" s="75"/>
      <c r="BW48" s="75"/>
      <c r="BX48" s="75"/>
      <c r="BY48" s="75"/>
      <c r="BZ48" s="75"/>
      <c r="CA48" s="75"/>
      <c r="CB48" s="75"/>
    </row>
    <row r="49" spans="1:80" ht="10.5" customHeight="1" x14ac:dyDescent="0.3">
      <c r="A49" s="78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213"/>
      <c r="AX49" s="41"/>
      <c r="AY49" s="41"/>
      <c r="AZ49" s="41"/>
      <c r="BA49" s="41"/>
      <c r="BB49" s="41"/>
      <c r="BC49" s="41"/>
      <c r="BD49" s="41"/>
      <c r="BE49" s="41"/>
      <c r="BF49" s="41"/>
      <c r="BG49" s="41"/>
      <c r="BH49" s="41"/>
      <c r="BI49" s="41"/>
      <c r="BJ49" s="41"/>
      <c r="BK49" s="42"/>
      <c r="BL49" s="42"/>
      <c r="BM49" s="42"/>
      <c r="BN49" s="42"/>
      <c r="BO49" s="42"/>
      <c r="BP49" s="42"/>
      <c r="BQ49" s="42"/>
      <c r="BR49" s="42"/>
      <c r="BS49" s="42"/>
      <c r="BT49" s="42"/>
      <c r="BU49" s="42"/>
      <c r="BV49" s="42"/>
      <c r="BW49" s="42"/>
      <c r="BX49" s="42"/>
      <c r="BY49" s="42"/>
      <c r="BZ49" s="42"/>
      <c r="CA49" s="42"/>
      <c r="CB49" s="42"/>
    </row>
    <row r="50" spans="1:80" ht="4.5" customHeight="1" x14ac:dyDescent="0.3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42"/>
      <c r="AJ50" s="42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  <c r="BF50" s="42"/>
      <c r="BG50" s="42"/>
      <c r="BH50" s="42"/>
      <c r="BI50" s="42"/>
      <c r="BJ50" s="42"/>
      <c r="BK50" s="42"/>
      <c r="BL50" s="42"/>
      <c r="BM50" s="42"/>
      <c r="BN50" s="42"/>
      <c r="BO50" s="42"/>
      <c r="BP50" s="42"/>
      <c r="BQ50" s="42"/>
      <c r="BR50" s="42"/>
      <c r="BS50" s="42"/>
      <c r="BT50" s="42"/>
      <c r="BU50" s="42"/>
      <c r="BV50" s="42"/>
      <c r="BW50" s="42"/>
      <c r="BX50" s="42"/>
      <c r="BY50" s="42"/>
      <c r="BZ50" s="42"/>
      <c r="CA50" s="42"/>
      <c r="CB50" s="42"/>
    </row>
    <row r="51" spans="1:80" ht="11.25" customHeight="1" x14ac:dyDescent="0.3">
      <c r="A51" s="267" t="s">
        <v>78</v>
      </c>
      <c r="B51" s="268"/>
      <c r="C51" s="268"/>
      <c r="D51" s="268"/>
      <c r="E51" s="268"/>
      <c r="F51" s="268"/>
      <c r="G51" s="268"/>
      <c r="H51" s="268"/>
      <c r="I51" s="268"/>
      <c r="J51" s="268"/>
      <c r="K51" s="268"/>
      <c r="L51" s="268"/>
      <c r="M51" s="268"/>
      <c r="N51" s="268"/>
      <c r="O51" s="268"/>
      <c r="P51" s="268"/>
      <c r="Q51" s="268"/>
      <c r="R51" s="268"/>
      <c r="S51" s="268"/>
      <c r="T51" s="268"/>
      <c r="U51" s="268"/>
      <c r="V51" s="268"/>
      <c r="W51" s="268"/>
      <c r="X51" s="268"/>
      <c r="Y51" s="268"/>
      <c r="Z51" s="268"/>
      <c r="AA51" s="268"/>
      <c r="AB51" s="268"/>
      <c r="AC51" s="268"/>
      <c r="AD51" s="268"/>
      <c r="AE51" s="268"/>
      <c r="AF51" s="268"/>
      <c r="AG51" s="268"/>
      <c r="AH51" s="268"/>
      <c r="AI51" s="268"/>
      <c r="AJ51" s="268"/>
      <c r="AK51" s="268"/>
      <c r="AL51" s="268"/>
      <c r="AM51" s="268"/>
      <c r="AN51" s="291"/>
      <c r="AO51" s="291"/>
      <c r="AP51" s="291"/>
      <c r="AQ51" s="291"/>
      <c r="AR51" s="291"/>
      <c r="AS51" s="291"/>
      <c r="AT51" s="291"/>
      <c r="AU51" s="291"/>
      <c r="AV51" s="291"/>
      <c r="AW51" s="291"/>
      <c r="AX51" s="268"/>
      <c r="AY51" s="268"/>
      <c r="AZ51" s="268"/>
      <c r="BA51" s="268"/>
      <c r="BB51" s="268"/>
      <c r="BC51" s="268"/>
      <c r="BD51" s="268"/>
      <c r="BE51" s="268"/>
      <c r="BF51" s="268"/>
      <c r="BG51" s="268"/>
      <c r="BH51" s="268"/>
      <c r="BI51" s="268"/>
      <c r="BJ51" s="269"/>
      <c r="BK51" s="42"/>
      <c r="BL51" s="42"/>
      <c r="BM51" s="42"/>
      <c r="BN51" s="42"/>
      <c r="BO51" s="42"/>
      <c r="BP51" s="42"/>
      <c r="BQ51" s="42"/>
      <c r="BR51" s="42"/>
      <c r="BS51" s="42"/>
      <c r="BT51" s="42"/>
      <c r="BU51" s="42"/>
      <c r="BV51" s="42"/>
      <c r="BW51" s="42"/>
      <c r="BX51" s="42"/>
      <c r="BY51" s="42"/>
      <c r="BZ51" s="42"/>
      <c r="CA51" s="42"/>
      <c r="CB51" s="42"/>
    </row>
    <row r="52" spans="1:80" ht="12" customHeight="1" x14ac:dyDescent="0.3">
      <c r="A52" s="270" t="s">
        <v>79</v>
      </c>
      <c r="B52" s="251"/>
      <c r="C52" s="251"/>
      <c r="D52" s="251"/>
      <c r="E52" s="251"/>
      <c r="F52" s="251"/>
      <c r="G52" s="251"/>
      <c r="H52" s="251"/>
      <c r="I52" s="251"/>
      <c r="J52" s="251"/>
      <c r="K52" s="251"/>
      <c r="L52" s="251"/>
      <c r="M52" s="251"/>
      <c r="N52" s="251"/>
      <c r="O52" s="251"/>
      <c r="P52" s="251"/>
      <c r="Q52" s="251"/>
      <c r="R52" s="251"/>
      <c r="S52" s="251"/>
      <c r="T52" s="251"/>
      <c r="U52" s="251"/>
      <c r="V52" s="251"/>
      <c r="W52" s="251"/>
      <c r="X52" s="251"/>
      <c r="Y52" s="251"/>
      <c r="Z52" s="251"/>
      <c r="AA52" s="251"/>
      <c r="AB52" s="251"/>
      <c r="AC52" s="251"/>
      <c r="AD52" s="251"/>
      <c r="AE52" s="251"/>
      <c r="AF52" s="251"/>
      <c r="AG52" s="251"/>
      <c r="AH52" s="251"/>
      <c r="AI52" s="251"/>
      <c r="AJ52" s="251"/>
      <c r="AK52" s="251"/>
      <c r="AL52" s="251"/>
      <c r="AM52" s="251"/>
      <c r="AN52" s="251"/>
      <c r="AO52" s="251"/>
      <c r="AP52" s="251"/>
      <c r="AQ52" s="251"/>
      <c r="AR52" s="251"/>
      <c r="AS52" s="251"/>
      <c r="AT52" s="251"/>
      <c r="AU52" s="251"/>
      <c r="AV52" s="251"/>
      <c r="AW52" s="251"/>
      <c r="AX52" s="251"/>
      <c r="AY52" s="251"/>
      <c r="AZ52" s="251"/>
      <c r="BA52" s="251"/>
      <c r="BB52" s="251"/>
      <c r="BC52" s="251"/>
      <c r="BD52" s="251"/>
      <c r="BE52" s="251"/>
      <c r="BF52" s="251"/>
      <c r="BG52" s="251"/>
      <c r="BH52" s="251"/>
      <c r="BI52" s="251"/>
      <c r="BJ52" s="251"/>
      <c r="BK52" s="42"/>
      <c r="BL52" s="42"/>
      <c r="BM52" s="42"/>
      <c r="BN52" s="42"/>
      <c r="BO52" s="42"/>
      <c r="BP52" s="42"/>
      <c r="BQ52" s="42"/>
      <c r="BR52" s="42"/>
      <c r="BS52" s="42"/>
      <c r="BT52" s="42"/>
      <c r="BU52" s="42"/>
      <c r="BV52" s="42"/>
      <c r="BW52" s="42"/>
      <c r="BX52" s="42"/>
      <c r="BY52" s="42"/>
      <c r="BZ52" s="42"/>
      <c r="CA52" s="42"/>
      <c r="CB52" s="42"/>
    </row>
    <row r="53" spans="1:80" ht="13.5" customHeight="1" x14ac:dyDescent="0.3">
      <c r="A53" s="270" t="s">
        <v>81</v>
      </c>
      <c r="B53" s="251"/>
      <c r="C53" s="251"/>
      <c r="D53" s="251"/>
      <c r="E53" s="251"/>
      <c r="F53" s="251"/>
      <c r="G53" s="251"/>
      <c r="H53" s="251"/>
      <c r="I53" s="251"/>
      <c r="J53" s="251"/>
      <c r="K53" s="251"/>
      <c r="L53" s="251"/>
      <c r="M53" s="251"/>
      <c r="N53" s="251"/>
      <c r="O53" s="251"/>
      <c r="P53" s="251"/>
      <c r="Q53" s="251"/>
      <c r="R53" s="251"/>
      <c r="S53" s="251"/>
      <c r="T53" s="251"/>
      <c r="U53" s="251"/>
      <c r="V53" s="251"/>
      <c r="W53" s="251"/>
      <c r="X53" s="251"/>
      <c r="Y53" s="251"/>
      <c r="Z53" s="251"/>
      <c r="AA53" s="251"/>
      <c r="AB53" s="251"/>
      <c r="AC53" s="251"/>
      <c r="AD53" s="251"/>
      <c r="AE53" s="251"/>
      <c r="AF53" s="251"/>
      <c r="AG53" s="251"/>
      <c r="AH53" s="251"/>
      <c r="AI53" s="251"/>
      <c r="AJ53" s="251"/>
      <c r="AK53" s="251"/>
      <c r="AL53" s="251"/>
      <c r="AM53" s="251"/>
      <c r="AN53" s="251"/>
      <c r="AO53" s="251"/>
      <c r="AP53" s="251"/>
      <c r="AQ53" s="251"/>
      <c r="AR53" s="251"/>
      <c r="AS53" s="251"/>
      <c r="AT53" s="251"/>
      <c r="AU53" s="251"/>
      <c r="AV53" s="251"/>
      <c r="AW53" s="251"/>
      <c r="AX53" s="251"/>
      <c r="AY53" s="251"/>
      <c r="AZ53" s="251"/>
      <c r="BA53" s="251"/>
      <c r="BB53" s="251"/>
      <c r="BC53" s="251"/>
      <c r="BD53" s="251"/>
      <c r="BE53" s="251"/>
      <c r="BF53" s="251"/>
      <c r="BG53" s="251"/>
      <c r="BH53" s="251"/>
      <c r="BI53" s="251"/>
      <c r="BJ53" s="251"/>
      <c r="BK53" s="44"/>
      <c r="BL53" s="44"/>
      <c r="BM53" s="44"/>
      <c r="BN53" s="44"/>
      <c r="BO53" s="44"/>
      <c r="BP53" s="44"/>
      <c r="BQ53" s="42"/>
      <c r="BR53" s="42"/>
      <c r="BS53" s="42"/>
      <c r="BT53" s="42"/>
      <c r="BU53" s="42"/>
      <c r="BV53" s="42"/>
      <c r="BW53" s="42"/>
      <c r="BX53" s="42"/>
      <c r="BY53" s="42"/>
      <c r="BZ53" s="42"/>
      <c r="CA53" s="42"/>
      <c r="CB53" s="42"/>
    </row>
    <row r="54" spans="1:80" ht="13.5" customHeight="1" x14ac:dyDescent="0.3">
      <c r="A54" s="270" t="s">
        <v>82</v>
      </c>
      <c r="B54" s="251"/>
      <c r="C54" s="251"/>
      <c r="D54" s="251"/>
      <c r="E54" s="251"/>
      <c r="F54" s="251"/>
      <c r="G54" s="251"/>
      <c r="H54" s="251"/>
      <c r="I54" s="251"/>
      <c r="J54" s="251"/>
      <c r="K54" s="251"/>
      <c r="L54" s="251"/>
      <c r="M54" s="251"/>
      <c r="N54" s="251"/>
      <c r="O54" s="251"/>
      <c r="P54" s="251"/>
      <c r="Q54" s="251"/>
      <c r="R54" s="251"/>
      <c r="S54" s="251"/>
      <c r="T54" s="251"/>
      <c r="U54" s="251"/>
      <c r="V54" s="251"/>
      <c r="W54" s="251"/>
      <c r="X54" s="251"/>
      <c r="Y54" s="251"/>
      <c r="Z54" s="251"/>
      <c r="AA54" s="251"/>
      <c r="AB54" s="251"/>
      <c r="AC54" s="251"/>
      <c r="AD54" s="251"/>
      <c r="AE54" s="251"/>
      <c r="AF54" s="251"/>
      <c r="AG54" s="251"/>
      <c r="AH54" s="251"/>
      <c r="AI54" s="251"/>
      <c r="AJ54" s="251"/>
      <c r="AK54" s="251"/>
      <c r="AL54" s="251"/>
      <c r="AM54" s="251"/>
      <c r="AN54" s="251"/>
      <c r="AO54" s="251"/>
      <c r="AP54" s="251"/>
      <c r="AQ54" s="251"/>
      <c r="AR54" s="251"/>
      <c r="AS54" s="251"/>
      <c r="AT54" s="251"/>
      <c r="AU54" s="251"/>
      <c r="AV54" s="251"/>
      <c r="AW54" s="251"/>
      <c r="AX54" s="251"/>
      <c r="AY54" s="251"/>
      <c r="AZ54" s="251"/>
      <c r="BA54" s="251"/>
      <c r="BB54" s="251"/>
      <c r="BC54" s="251"/>
      <c r="BD54" s="251"/>
      <c r="BE54" s="251"/>
      <c r="BF54" s="251"/>
      <c r="BG54" s="251"/>
      <c r="BH54" s="251"/>
      <c r="BI54" s="251"/>
      <c r="BJ54" s="251"/>
      <c r="BK54" s="42"/>
      <c r="BL54" s="42"/>
      <c r="BM54" s="42"/>
      <c r="BN54" s="42"/>
      <c r="BO54" s="42"/>
      <c r="BP54" s="42"/>
      <c r="BQ54" s="42"/>
      <c r="BR54" s="42"/>
      <c r="BS54" s="42"/>
      <c r="BT54" s="42"/>
      <c r="BU54" s="42"/>
      <c r="BV54" s="42"/>
      <c r="BW54" s="42"/>
      <c r="BX54" s="42"/>
      <c r="BY54" s="42"/>
      <c r="BZ54" s="42"/>
      <c r="CA54" s="42"/>
      <c r="CB54" s="42"/>
    </row>
    <row r="55" spans="1:80" ht="13.5" customHeight="1" x14ac:dyDescent="0.3">
      <c r="A55" s="270" t="s">
        <v>480</v>
      </c>
      <c r="B55" s="251"/>
      <c r="C55" s="251"/>
      <c r="D55" s="251"/>
      <c r="E55" s="251"/>
      <c r="F55" s="251"/>
      <c r="G55" s="251"/>
      <c r="H55" s="251"/>
      <c r="I55" s="251"/>
      <c r="J55" s="251"/>
      <c r="K55" s="251"/>
      <c r="L55" s="251"/>
      <c r="M55" s="251"/>
      <c r="N55" s="251"/>
      <c r="O55" s="251"/>
      <c r="P55" s="251"/>
      <c r="Q55" s="251"/>
      <c r="R55" s="251"/>
      <c r="S55" s="251"/>
      <c r="T55" s="251"/>
      <c r="U55" s="251"/>
      <c r="V55" s="251"/>
      <c r="W55" s="251"/>
      <c r="X55" s="251"/>
      <c r="Y55" s="251"/>
      <c r="Z55" s="251"/>
      <c r="AA55" s="251"/>
      <c r="AB55" s="251"/>
      <c r="AC55" s="251"/>
      <c r="AD55" s="251"/>
      <c r="AE55" s="251"/>
      <c r="AF55" s="251"/>
      <c r="AG55" s="251"/>
      <c r="AH55" s="251"/>
      <c r="AI55" s="251"/>
      <c r="AJ55" s="251"/>
      <c r="AK55" s="251"/>
      <c r="AL55" s="251"/>
      <c r="AM55" s="251"/>
      <c r="AN55" s="251"/>
      <c r="AO55" s="251"/>
      <c r="AP55" s="251"/>
      <c r="AQ55" s="251"/>
      <c r="AR55" s="251"/>
      <c r="AS55" s="251"/>
      <c r="AT55" s="251"/>
      <c r="AU55" s="251"/>
      <c r="AV55" s="251"/>
      <c r="AW55" s="251"/>
      <c r="AX55" s="251"/>
      <c r="AY55" s="251"/>
      <c r="AZ55" s="251"/>
      <c r="BA55" s="251"/>
      <c r="BB55" s="251"/>
      <c r="BC55" s="251"/>
      <c r="BD55" s="251"/>
      <c r="BE55" s="251"/>
      <c r="BF55" s="251"/>
      <c r="BG55" s="251"/>
      <c r="BH55" s="251"/>
      <c r="BI55" s="251"/>
      <c r="BJ55" s="251"/>
      <c r="BK55" s="42"/>
      <c r="BL55" s="42"/>
      <c r="BM55" s="42"/>
      <c r="BN55" s="42"/>
      <c r="BO55" s="42"/>
      <c r="BP55" s="42"/>
      <c r="BQ55" s="42"/>
      <c r="BR55" s="42"/>
      <c r="BS55" s="42"/>
      <c r="BT55" s="42"/>
      <c r="BU55" s="42"/>
      <c r="BV55" s="42"/>
      <c r="BW55" s="42"/>
      <c r="BX55" s="42"/>
      <c r="BY55" s="42"/>
      <c r="BZ55" s="42"/>
      <c r="CA55" s="42"/>
      <c r="CB55" s="42"/>
    </row>
    <row r="56" spans="1:80" ht="13.5" customHeight="1" x14ac:dyDescent="0.3">
      <c r="A56" s="270" t="s">
        <v>327</v>
      </c>
      <c r="B56" s="251"/>
      <c r="C56" s="251"/>
      <c r="D56" s="251"/>
      <c r="E56" s="251"/>
      <c r="F56" s="251"/>
      <c r="G56" s="251"/>
      <c r="H56" s="251"/>
      <c r="I56" s="251"/>
      <c r="J56" s="251"/>
      <c r="K56" s="251"/>
      <c r="L56" s="251"/>
      <c r="M56" s="251"/>
      <c r="N56" s="251"/>
      <c r="O56" s="251"/>
      <c r="P56" s="251"/>
      <c r="Q56" s="251"/>
      <c r="R56" s="251"/>
      <c r="S56" s="251"/>
      <c r="T56" s="251"/>
      <c r="U56" s="251"/>
      <c r="V56" s="251"/>
      <c r="W56" s="251"/>
      <c r="X56" s="251"/>
      <c r="Y56" s="251"/>
      <c r="Z56" s="251"/>
      <c r="AA56" s="251"/>
      <c r="AB56" s="251"/>
      <c r="AC56" s="251"/>
      <c r="AD56" s="251"/>
      <c r="AE56" s="251"/>
      <c r="AF56" s="251"/>
      <c r="AG56" s="251"/>
      <c r="AH56" s="251"/>
      <c r="AI56" s="251"/>
      <c r="AJ56" s="251"/>
      <c r="AK56" s="251"/>
      <c r="AL56" s="251"/>
      <c r="AM56" s="251"/>
      <c r="AN56" s="251"/>
      <c r="AO56" s="251"/>
      <c r="AP56" s="251"/>
      <c r="AQ56" s="251"/>
      <c r="AR56" s="251"/>
      <c r="AS56" s="251"/>
      <c r="AT56" s="251"/>
      <c r="AU56" s="251"/>
      <c r="AV56" s="251"/>
      <c r="AW56" s="251"/>
      <c r="AX56" s="251"/>
      <c r="AY56" s="251"/>
      <c r="AZ56" s="251"/>
      <c r="BA56" s="251"/>
      <c r="BB56" s="251"/>
      <c r="BC56" s="251"/>
      <c r="BD56" s="251"/>
      <c r="BE56" s="251"/>
      <c r="BF56" s="251"/>
      <c r="BG56" s="251"/>
      <c r="BH56" s="251"/>
      <c r="BI56" s="251"/>
      <c r="BJ56" s="251"/>
      <c r="BK56" s="45"/>
      <c r="BL56" s="45"/>
      <c r="BM56" s="45"/>
      <c r="BN56" s="45"/>
      <c r="BO56" s="45"/>
      <c r="BP56" s="45"/>
      <c r="BQ56" s="42"/>
      <c r="BR56" s="42"/>
      <c r="BS56" s="42"/>
      <c r="BT56" s="42"/>
      <c r="BU56" s="42"/>
      <c r="BV56" s="42"/>
      <c r="BW56" s="42"/>
      <c r="BX56" s="42"/>
      <c r="BY56" s="42"/>
      <c r="BZ56" s="42"/>
      <c r="CA56" s="42"/>
      <c r="CB56" s="42"/>
    </row>
    <row r="57" spans="1:80" ht="13.5" customHeight="1" x14ac:dyDescent="0.3">
      <c r="A57" s="270" t="s">
        <v>328</v>
      </c>
      <c r="B57" s="251"/>
      <c r="C57" s="251"/>
      <c r="D57" s="251"/>
      <c r="E57" s="251"/>
      <c r="F57" s="251"/>
      <c r="G57" s="251"/>
      <c r="H57" s="251"/>
      <c r="I57" s="251"/>
      <c r="J57" s="251"/>
      <c r="K57" s="251"/>
      <c r="L57" s="251"/>
      <c r="M57" s="251"/>
      <c r="N57" s="251"/>
      <c r="O57" s="251"/>
      <c r="P57" s="251"/>
      <c r="Q57" s="251"/>
      <c r="R57" s="251"/>
      <c r="S57" s="251"/>
      <c r="T57" s="251"/>
      <c r="U57" s="251"/>
      <c r="V57" s="251"/>
      <c r="W57" s="251"/>
      <c r="X57" s="251"/>
      <c r="Y57" s="251"/>
      <c r="Z57" s="251"/>
      <c r="AA57" s="251"/>
      <c r="AB57" s="251"/>
      <c r="AC57" s="251"/>
      <c r="AD57" s="251"/>
      <c r="AE57" s="251"/>
      <c r="AF57" s="251"/>
      <c r="AG57" s="251"/>
      <c r="AH57" s="251"/>
      <c r="AI57" s="251"/>
      <c r="AJ57" s="251"/>
      <c r="AK57" s="251"/>
      <c r="AL57" s="251"/>
      <c r="AM57" s="251"/>
      <c r="AN57" s="251"/>
      <c r="AO57" s="251"/>
      <c r="AP57" s="251"/>
      <c r="AQ57" s="251"/>
      <c r="AR57" s="251"/>
      <c r="AS57" s="251"/>
      <c r="AT57" s="251"/>
      <c r="AU57" s="251"/>
      <c r="AV57" s="251"/>
      <c r="AW57" s="251"/>
      <c r="AX57" s="251"/>
      <c r="AY57" s="251"/>
      <c r="AZ57" s="251"/>
      <c r="BA57" s="251"/>
      <c r="BB57" s="251"/>
      <c r="BC57" s="251"/>
      <c r="BD57" s="251"/>
      <c r="BE57" s="251"/>
      <c r="BF57" s="251"/>
      <c r="BG57" s="251"/>
      <c r="BH57" s="251"/>
      <c r="BI57" s="251"/>
      <c r="BJ57" s="251"/>
      <c r="BK57" s="45"/>
      <c r="BL57" s="45"/>
      <c r="BM57" s="45"/>
      <c r="BN57" s="45"/>
      <c r="BO57" s="45"/>
      <c r="BP57" s="45"/>
      <c r="BQ57" s="42"/>
      <c r="BR57" s="42"/>
      <c r="BS57" s="42"/>
      <c r="BT57" s="42"/>
      <c r="BU57" s="42"/>
      <c r="BV57" s="42"/>
      <c r="BW57" s="42"/>
      <c r="BX57" s="42"/>
      <c r="BY57" s="42"/>
      <c r="BZ57" s="42"/>
      <c r="CA57" s="42"/>
      <c r="CB57" s="42"/>
    </row>
    <row r="58" spans="1:80" ht="13.5" customHeight="1" x14ac:dyDescent="0.3">
      <c r="A58" s="266" t="s">
        <v>87</v>
      </c>
      <c r="B58" s="251"/>
      <c r="C58" s="251"/>
      <c r="D58" s="251"/>
      <c r="E58" s="251"/>
      <c r="F58" s="251"/>
      <c r="G58" s="251"/>
      <c r="H58" s="251"/>
      <c r="I58" s="251"/>
      <c r="J58" s="251"/>
      <c r="K58" s="251"/>
      <c r="L58" s="251"/>
      <c r="M58" s="251"/>
      <c r="N58" s="251"/>
      <c r="O58" s="251"/>
      <c r="P58" s="251"/>
      <c r="Q58" s="251"/>
      <c r="R58" s="251"/>
      <c r="S58" s="251"/>
      <c r="T58" s="251"/>
      <c r="U58" s="251"/>
      <c r="V58" s="251"/>
      <c r="W58" s="251"/>
      <c r="X58" s="251"/>
      <c r="Y58" s="251"/>
      <c r="Z58" s="251"/>
      <c r="AA58" s="251"/>
      <c r="AB58" s="251"/>
      <c r="AC58" s="251"/>
      <c r="AD58" s="251"/>
      <c r="AE58" s="251"/>
      <c r="AF58" s="251"/>
      <c r="AG58" s="251"/>
      <c r="AH58" s="251"/>
      <c r="AI58" s="251"/>
      <c r="AJ58" s="251"/>
      <c r="AK58" s="251"/>
      <c r="AL58" s="251"/>
      <c r="AM58" s="251"/>
      <c r="AN58" s="251"/>
      <c r="AO58" s="251"/>
      <c r="AP58" s="251"/>
      <c r="AQ58" s="251"/>
      <c r="AR58" s="251"/>
      <c r="AS58" s="251"/>
      <c r="AT58" s="251"/>
      <c r="AU58" s="251"/>
      <c r="AV58" s="251"/>
      <c r="AW58" s="251"/>
      <c r="AX58" s="251"/>
      <c r="AY58" s="251"/>
      <c r="AZ58" s="251"/>
      <c r="BA58" s="251"/>
      <c r="BB58" s="251"/>
      <c r="BC58" s="251"/>
      <c r="BD58" s="251"/>
      <c r="BE58" s="251"/>
      <c r="BF58" s="251"/>
      <c r="BG58" s="251"/>
      <c r="BH58" s="251"/>
      <c r="BI58" s="251"/>
      <c r="BJ58" s="251"/>
      <c r="BK58" s="42"/>
      <c r="BL58" s="42"/>
      <c r="BM58" s="42"/>
      <c r="BN58" s="42"/>
      <c r="BO58" s="42"/>
      <c r="BP58" s="42"/>
      <c r="BQ58" s="42"/>
      <c r="BR58" s="42"/>
      <c r="BS58" s="42"/>
      <c r="BT58" s="42"/>
      <c r="BU58" s="42"/>
      <c r="BV58" s="42"/>
      <c r="BW58" s="42"/>
      <c r="BX58" s="42"/>
      <c r="BY58" s="42"/>
      <c r="BZ58" s="42"/>
      <c r="CA58" s="42"/>
      <c r="CB58" s="42"/>
    </row>
    <row r="59" spans="1:80" ht="12.75" hidden="1" customHeight="1" x14ac:dyDescent="0.3">
      <c r="A59" s="42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2"/>
      <c r="AI59" s="42"/>
      <c r="AJ59" s="42"/>
      <c r="AK59" s="42"/>
      <c r="AL59" s="42"/>
      <c r="AM59" s="42"/>
      <c r="AN59" s="42"/>
      <c r="AO59" s="42"/>
      <c r="AP59" s="42"/>
      <c r="AQ59" s="42"/>
      <c r="AR59" s="42"/>
      <c r="AS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  <c r="BF59" s="42"/>
      <c r="BG59" s="42"/>
      <c r="BH59" s="42"/>
      <c r="BI59" s="42"/>
      <c r="BJ59" s="42"/>
      <c r="BK59" s="42"/>
      <c r="BL59" s="42"/>
      <c r="BM59" s="42"/>
      <c r="BN59" s="42"/>
      <c r="BO59" s="42"/>
      <c r="BP59" s="42"/>
      <c r="BQ59" s="42"/>
      <c r="BR59" s="42"/>
      <c r="BS59" s="42"/>
      <c r="BT59" s="42"/>
      <c r="BU59" s="42"/>
      <c r="BV59" s="42"/>
      <c r="BW59" s="42"/>
      <c r="BX59" s="42"/>
      <c r="BY59" s="42"/>
      <c r="BZ59" s="42"/>
      <c r="CA59" s="42"/>
      <c r="CB59" s="42"/>
    </row>
    <row r="60" spans="1:80" ht="12.75" hidden="1" customHeight="1" x14ac:dyDescent="0.3">
      <c r="A60" s="46" t="s">
        <v>88</v>
      </c>
      <c r="B60" s="17">
        <v>68.195048505804024</v>
      </c>
      <c r="C60" s="17"/>
      <c r="D60" s="17">
        <v>68.195048505804024</v>
      </c>
      <c r="E60" s="17"/>
      <c r="F60" s="17">
        <v>68.195048505804024</v>
      </c>
      <c r="G60" s="17"/>
      <c r="H60" s="17">
        <v>68.195048505804024</v>
      </c>
      <c r="I60" s="17"/>
      <c r="J60" s="17">
        <v>68.195048505804024</v>
      </c>
      <c r="K60" s="17"/>
      <c r="L60" s="17">
        <v>68.195048505804024</v>
      </c>
      <c r="M60" s="17"/>
      <c r="N60" s="17">
        <v>68.195048505804024</v>
      </c>
      <c r="O60" s="17"/>
      <c r="P60" s="17">
        <v>68.195048505804024</v>
      </c>
      <c r="Q60" s="17"/>
      <c r="R60" s="17">
        <v>68.195048505804024</v>
      </c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42"/>
      <c r="BL60" s="42"/>
      <c r="BM60" s="42"/>
      <c r="BN60" s="42"/>
      <c r="BO60" s="42"/>
      <c r="BP60" s="42"/>
      <c r="BQ60" s="42"/>
      <c r="BR60" s="42"/>
      <c r="BS60" s="42"/>
      <c r="BT60" s="42"/>
      <c r="BU60" s="42"/>
      <c r="BV60" s="42"/>
      <c r="BW60" s="42"/>
      <c r="BX60" s="42"/>
      <c r="BY60" s="42"/>
      <c r="BZ60" s="42"/>
      <c r="CA60" s="42"/>
      <c r="CB60" s="42"/>
    </row>
    <row r="61" spans="1:80" ht="12.75" hidden="1" customHeight="1" x14ac:dyDescent="0.3">
      <c r="A61" s="42" t="s">
        <v>89</v>
      </c>
      <c r="B61" s="42">
        <v>70.8</v>
      </c>
      <c r="C61" s="42"/>
      <c r="D61" s="42">
        <v>70.8</v>
      </c>
      <c r="E61" s="42"/>
      <c r="F61" s="42">
        <v>70.8</v>
      </c>
      <c r="G61" s="42"/>
      <c r="H61" s="42">
        <v>70.8</v>
      </c>
      <c r="I61" s="42"/>
      <c r="J61" s="42">
        <v>70.8</v>
      </c>
      <c r="K61" s="42"/>
      <c r="L61" s="42">
        <v>70.8</v>
      </c>
      <c r="M61" s="42"/>
      <c r="N61" s="42">
        <v>70.8</v>
      </c>
      <c r="O61" s="42"/>
      <c r="P61" s="42">
        <v>70.8</v>
      </c>
      <c r="Q61" s="42"/>
      <c r="R61" s="42">
        <v>70.8</v>
      </c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  <c r="AI61" s="42"/>
      <c r="AJ61" s="42"/>
      <c r="AK61" s="42"/>
      <c r="AL61" s="42"/>
      <c r="AM61" s="42"/>
      <c r="AN61" s="42"/>
      <c r="AO61" s="42"/>
      <c r="AP61" s="42"/>
      <c r="AQ61" s="42"/>
      <c r="AR61" s="42"/>
      <c r="AS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  <c r="BF61" s="42"/>
      <c r="BG61" s="42"/>
      <c r="BH61" s="42"/>
      <c r="BI61" s="42"/>
      <c r="BJ61" s="42"/>
      <c r="BK61" s="42"/>
      <c r="BL61" s="42"/>
      <c r="BM61" s="42"/>
      <c r="BN61" s="42"/>
      <c r="BO61" s="42"/>
      <c r="BP61" s="42"/>
      <c r="BQ61" s="42"/>
      <c r="BR61" s="42"/>
      <c r="BS61" s="42"/>
      <c r="BT61" s="42"/>
      <c r="BU61" s="42"/>
      <c r="BV61" s="42"/>
      <c r="BW61" s="42"/>
      <c r="BX61" s="42"/>
      <c r="BY61" s="42"/>
      <c r="BZ61" s="42"/>
      <c r="CA61" s="42"/>
      <c r="CB61" s="42"/>
    </row>
    <row r="62" spans="1:80" ht="12.75" hidden="1" customHeight="1" x14ac:dyDescent="0.3">
      <c r="A62" s="42" t="s">
        <v>90</v>
      </c>
      <c r="B62" s="47">
        <f>B60-B61</f>
        <v>-2.6049514941959728</v>
      </c>
      <c r="C62" s="47"/>
      <c r="D62" s="47">
        <f>D60-D61</f>
        <v>-2.6049514941959728</v>
      </c>
      <c r="E62" s="47"/>
      <c r="F62" s="47">
        <f>F60-F61</f>
        <v>-2.6049514941959728</v>
      </c>
      <c r="G62" s="47"/>
      <c r="H62" s="47">
        <f>H60-H61</f>
        <v>-2.6049514941959728</v>
      </c>
      <c r="I62" s="47"/>
      <c r="J62" s="47">
        <f>J60-J61</f>
        <v>-2.6049514941959728</v>
      </c>
      <c r="K62" s="47"/>
      <c r="L62" s="47">
        <f>L60-L61</f>
        <v>-2.6049514941959728</v>
      </c>
      <c r="M62" s="47"/>
      <c r="N62" s="47">
        <f>N60-N61</f>
        <v>-2.6049514941959728</v>
      </c>
      <c r="O62" s="47"/>
      <c r="P62" s="47">
        <f>P60-P61</f>
        <v>-2.6049514941959728</v>
      </c>
      <c r="Q62" s="47"/>
      <c r="R62" s="47">
        <f>R60-R61</f>
        <v>-2.6049514941959728</v>
      </c>
      <c r="S62" s="47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47"/>
      <c r="AH62" s="47"/>
      <c r="AI62" s="47"/>
      <c r="AJ62" s="47"/>
      <c r="AK62" s="47"/>
      <c r="AL62" s="47"/>
      <c r="AM62" s="47"/>
      <c r="AN62" s="47"/>
      <c r="AO62" s="47"/>
      <c r="AP62" s="47"/>
      <c r="AQ62" s="47"/>
      <c r="AR62" s="47"/>
      <c r="AS62" s="47"/>
      <c r="AT62" s="47"/>
      <c r="AU62" s="47"/>
      <c r="AV62" s="47"/>
      <c r="AW62" s="47"/>
      <c r="AX62" s="47"/>
      <c r="AY62" s="47"/>
      <c r="AZ62" s="47"/>
      <c r="BA62" s="47"/>
      <c r="BB62" s="47"/>
      <c r="BC62" s="47"/>
      <c r="BD62" s="47"/>
      <c r="BE62" s="47"/>
      <c r="BF62" s="47"/>
      <c r="BG62" s="47"/>
      <c r="BH62" s="47"/>
      <c r="BI62" s="47"/>
      <c r="BJ62" s="47"/>
      <c r="BK62" s="42"/>
      <c r="BL62" s="42"/>
      <c r="BM62" s="42"/>
      <c r="BN62" s="42"/>
      <c r="BO62" s="42"/>
      <c r="BP62" s="42"/>
      <c r="BQ62" s="42"/>
      <c r="BR62" s="42"/>
      <c r="BS62" s="42"/>
      <c r="BT62" s="42"/>
      <c r="BU62" s="42"/>
      <c r="BV62" s="42"/>
      <c r="BW62" s="42"/>
      <c r="BX62" s="42"/>
      <c r="BY62" s="42"/>
      <c r="BZ62" s="42"/>
      <c r="CA62" s="42"/>
      <c r="CB62" s="42"/>
    </row>
    <row r="63" spans="1:80" ht="12.75" hidden="1" customHeight="1" x14ac:dyDescent="0.3">
      <c r="A63" s="42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42"/>
      <c r="AJ63" s="42"/>
      <c r="AK63" s="42"/>
      <c r="AL63" s="42"/>
      <c r="AM63" s="42"/>
      <c r="AN63" s="42"/>
      <c r="AO63" s="42"/>
      <c r="AP63" s="42"/>
      <c r="AQ63" s="42"/>
      <c r="AR63" s="42"/>
      <c r="AS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  <c r="BF63" s="42"/>
      <c r="BG63" s="42"/>
      <c r="BH63" s="42"/>
      <c r="BI63" s="42"/>
      <c r="BJ63" s="42"/>
      <c r="BK63" s="42"/>
      <c r="BL63" s="42"/>
      <c r="BM63" s="42"/>
      <c r="BN63" s="42"/>
      <c r="BO63" s="42"/>
      <c r="BP63" s="42"/>
      <c r="BQ63" s="42"/>
      <c r="BR63" s="42"/>
      <c r="BS63" s="42"/>
      <c r="BT63" s="42"/>
      <c r="BU63" s="42"/>
      <c r="BV63" s="42"/>
      <c r="BW63" s="42"/>
      <c r="BX63" s="42"/>
      <c r="BY63" s="42"/>
      <c r="BZ63" s="42"/>
      <c r="CA63" s="42"/>
      <c r="CB63" s="42"/>
    </row>
    <row r="64" spans="1:80" ht="12.75" hidden="1" customHeight="1" x14ac:dyDescent="0.3">
      <c r="A64" s="42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2"/>
      <c r="AI64" s="42"/>
      <c r="AJ64" s="42"/>
      <c r="AK64" s="42"/>
      <c r="AL64" s="42"/>
      <c r="AM64" s="42"/>
      <c r="AN64" s="42"/>
      <c r="AO64" s="42"/>
      <c r="AP64" s="42"/>
      <c r="AQ64" s="42"/>
      <c r="AR64" s="42"/>
      <c r="AS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  <c r="BF64" s="42"/>
      <c r="BG64" s="42"/>
      <c r="BH64" s="42"/>
      <c r="BI64" s="42"/>
      <c r="BJ64" s="42"/>
      <c r="BK64" s="42"/>
      <c r="BL64" s="42"/>
      <c r="BM64" s="42"/>
      <c r="BN64" s="42"/>
      <c r="BO64" s="42"/>
      <c r="BP64" s="42"/>
      <c r="BQ64" s="42"/>
      <c r="BR64" s="42"/>
      <c r="BS64" s="42"/>
      <c r="BT64" s="42"/>
      <c r="BU64" s="42"/>
      <c r="BV64" s="42"/>
      <c r="BW64" s="42"/>
      <c r="BX64" s="42"/>
      <c r="BY64" s="42"/>
      <c r="BZ64" s="42"/>
      <c r="CA64" s="42"/>
      <c r="CB64" s="42"/>
    </row>
    <row r="65" spans="1:80" ht="12.75" hidden="1" customHeight="1" x14ac:dyDescent="0.3">
      <c r="A65" s="42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  <c r="AI65" s="42"/>
      <c r="AJ65" s="42"/>
      <c r="AK65" s="42"/>
      <c r="AL65" s="42"/>
      <c r="AM65" s="42"/>
      <c r="AN65" s="42"/>
      <c r="AO65" s="42"/>
      <c r="AP65" s="42"/>
      <c r="AQ65" s="42"/>
      <c r="AR65" s="42"/>
      <c r="AS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  <c r="BF65" s="42"/>
      <c r="BG65" s="42"/>
      <c r="BH65" s="42"/>
      <c r="BI65" s="42"/>
      <c r="BJ65" s="42"/>
      <c r="BK65" s="42"/>
      <c r="BL65" s="42"/>
      <c r="BM65" s="42"/>
      <c r="BN65" s="42"/>
      <c r="BO65" s="42"/>
      <c r="BP65" s="42"/>
      <c r="BQ65" s="42"/>
      <c r="BR65" s="42"/>
      <c r="BS65" s="42"/>
      <c r="BT65" s="42"/>
      <c r="BU65" s="42"/>
      <c r="BV65" s="42"/>
      <c r="BW65" s="42"/>
      <c r="BX65" s="42"/>
      <c r="BY65" s="42"/>
      <c r="BZ65" s="42"/>
      <c r="CA65" s="42"/>
      <c r="CB65" s="42"/>
    </row>
    <row r="66" spans="1:80" ht="12.75" hidden="1" customHeight="1" x14ac:dyDescent="0.3">
      <c r="A66" s="42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2"/>
      <c r="AI66" s="42"/>
      <c r="AJ66" s="42"/>
      <c r="AK66" s="42"/>
      <c r="AL66" s="42"/>
      <c r="AM66" s="42"/>
      <c r="AN66" s="42"/>
      <c r="AO66" s="42"/>
      <c r="AP66" s="42"/>
      <c r="AQ66" s="42"/>
      <c r="AR66" s="42"/>
      <c r="AS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  <c r="BF66" s="42"/>
      <c r="BG66" s="42"/>
      <c r="BH66" s="42"/>
      <c r="BI66" s="42"/>
      <c r="BJ66" s="42"/>
      <c r="BK66" s="42"/>
      <c r="BL66" s="42"/>
      <c r="BM66" s="42"/>
      <c r="BN66" s="42"/>
      <c r="BO66" s="42"/>
      <c r="BP66" s="42"/>
      <c r="BQ66" s="42"/>
      <c r="BR66" s="42"/>
      <c r="BS66" s="42"/>
      <c r="BT66" s="42"/>
      <c r="BU66" s="42"/>
      <c r="BV66" s="42"/>
      <c r="BW66" s="42"/>
      <c r="BX66" s="42"/>
      <c r="BY66" s="42"/>
      <c r="BZ66" s="42"/>
      <c r="CA66" s="42"/>
      <c r="CB66" s="42"/>
    </row>
    <row r="67" spans="1:80" ht="12.75" hidden="1" customHeight="1" x14ac:dyDescent="0.3">
      <c r="A67" s="42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2"/>
      <c r="AJ67" s="42"/>
      <c r="AK67" s="42"/>
      <c r="AL67" s="42"/>
      <c r="AM67" s="42"/>
      <c r="AN67" s="42"/>
      <c r="AO67" s="42"/>
      <c r="AP67" s="42"/>
      <c r="AQ67" s="42"/>
      <c r="AR67" s="42"/>
      <c r="AS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  <c r="BF67" s="42"/>
      <c r="BG67" s="42"/>
      <c r="BH67" s="42"/>
      <c r="BI67" s="42"/>
      <c r="BJ67" s="42"/>
      <c r="BK67" s="42"/>
      <c r="BL67" s="42"/>
      <c r="BM67" s="42"/>
      <c r="BN67" s="42"/>
      <c r="BO67" s="42"/>
      <c r="BP67" s="42"/>
      <c r="BQ67" s="42"/>
      <c r="BR67" s="42"/>
      <c r="BS67" s="42"/>
      <c r="BT67" s="42"/>
      <c r="BU67" s="42"/>
      <c r="BV67" s="42"/>
      <c r="BW67" s="42"/>
      <c r="BX67" s="42"/>
      <c r="BY67" s="42"/>
      <c r="BZ67" s="42"/>
      <c r="CA67" s="42"/>
      <c r="CB67" s="42"/>
    </row>
    <row r="68" spans="1:80" ht="12.75" hidden="1" customHeight="1" x14ac:dyDescent="0.3">
      <c r="A68" s="42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  <c r="AH68" s="42"/>
      <c r="AI68" s="42"/>
      <c r="AJ68" s="42"/>
      <c r="AK68" s="42"/>
      <c r="AL68" s="42"/>
      <c r="AM68" s="42"/>
      <c r="AN68" s="42"/>
      <c r="AO68" s="42"/>
      <c r="AP68" s="42"/>
      <c r="AQ68" s="42"/>
      <c r="AR68" s="42"/>
      <c r="AS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  <c r="BF68" s="42"/>
      <c r="BG68" s="42"/>
      <c r="BH68" s="42"/>
      <c r="BI68" s="42"/>
      <c r="BJ68" s="42"/>
      <c r="BK68" s="42"/>
      <c r="BL68" s="42"/>
      <c r="BM68" s="42"/>
      <c r="BN68" s="42"/>
      <c r="BO68" s="42"/>
      <c r="BP68" s="42"/>
      <c r="BQ68" s="42"/>
      <c r="BR68" s="42"/>
      <c r="BS68" s="42"/>
      <c r="BT68" s="42"/>
      <c r="BU68" s="42"/>
      <c r="BV68" s="42"/>
      <c r="BW68" s="42"/>
      <c r="BX68" s="42"/>
      <c r="BY68" s="42"/>
      <c r="BZ68" s="42"/>
      <c r="CA68" s="42"/>
      <c r="CB68" s="42"/>
    </row>
    <row r="69" spans="1:80" ht="12.75" hidden="1" customHeight="1" x14ac:dyDescent="0.3">
      <c r="A69" s="42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42"/>
      <c r="AJ69" s="42"/>
      <c r="AK69" s="42"/>
      <c r="AL69" s="42"/>
      <c r="AM69" s="42"/>
      <c r="AN69" s="42"/>
      <c r="AO69" s="42"/>
      <c r="AP69" s="42"/>
      <c r="AQ69" s="42"/>
      <c r="AR69" s="42"/>
      <c r="AS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  <c r="BF69" s="42"/>
      <c r="BG69" s="42"/>
      <c r="BH69" s="42"/>
      <c r="BI69" s="42"/>
      <c r="BJ69" s="42"/>
      <c r="BK69" s="42"/>
      <c r="BL69" s="42"/>
      <c r="BM69" s="42"/>
      <c r="BN69" s="42"/>
      <c r="BO69" s="42"/>
      <c r="BP69" s="42"/>
      <c r="BQ69" s="42"/>
      <c r="BR69" s="42"/>
      <c r="BS69" s="42"/>
      <c r="BT69" s="42"/>
      <c r="BU69" s="42"/>
      <c r="BV69" s="42"/>
      <c r="BW69" s="42"/>
      <c r="BX69" s="42"/>
      <c r="BY69" s="42"/>
      <c r="BZ69" s="42"/>
      <c r="CA69" s="42"/>
      <c r="CB69" s="42"/>
    </row>
    <row r="70" spans="1:80" ht="12.75" hidden="1" customHeight="1" x14ac:dyDescent="0.3">
      <c r="A70" s="42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2"/>
      <c r="AJ70" s="42"/>
      <c r="AK70" s="42"/>
      <c r="AL70" s="42"/>
      <c r="AM70" s="42"/>
      <c r="AN70" s="42"/>
      <c r="AO70" s="42"/>
      <c r="AP70" s="42"/>
      <c r="AQ70" s="42"/>
      <c r="AR70" s="42"/>
      <c r="AS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  <c r="BF70" s="42"/>
      <c r="BG70" s="42"/>
      <c r="BH70" s="42"/>
      <c r="BI70" s="42"/>
      <c r="BJ70" s="42"/>
      <c r="BK70" s="42"/>
      <c r="BL70" s="42"/>
      <c r="BM70" s="42"/>
      <c r="BN70" s="42"/>
      <c r="BO70" s="42"/>
      <c r="BP70" s="42"/>
      <c r="BQ70" s="42"/>
      <c r="BR70" s="42"/>
      <c r="BS70" s="42"/>
      <c r="BT70" s="42"/>
      <c r="BU70" s="42"/>
      <c r="BV70" s="42"/>
      <c r="BW70" s="42"/>
      <c r="BX70" s="42"/>
      <c r="BY70" s="42"/>
      <c r="BZ70" s="42"/>
      <c r="CA70" s="42"/>
      <c r="CB70" s="42"/>
    </row>
    <row r="71" spans="1:80" ht="12.75" hidden="1" customHeight="1" x14ac:dyDescent="0.3">
      <c r="A71" s="42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2"/>
      <c r="AJ71" s="42"/>
      <c r="AK71" s="42"/>
      <c r="AL71" s="42"/>
      <c r="AM71" s="42"/>
      <c r="AN71" s="42"/>
      <c r="AO71" s="42"/>
      <c r="AP71" s="42"/>
      <c r="AQ71" s="42"/>
      <c r="AR71" s="42"/>
      <c r="AS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  <c r="BF71" s="42"/>
      <c r="BG71" s="42"/>
      <c r="BH71" s="42"/>
      <c r="BI71" s="42"/>
      <c r="BJ71" s="42"/>
      <c r="BK71" s="42"/>
      <c r="BL71" s="42"/>
      <c r="BM71" s="42"/>
      <c r="BN71" s="42"/>
      <c r="BO71" s="42"/>
      <c r="BP71" s="42"/>
      <c r="BQ71" s="42"/>
      <c r="BR71" s="42"/>
      <c r="BS71" s="42"/>
      <c r="BT71" s="42"/>
      <c r="BU71" s="42"/>
      <c r="BV71" s="42"/>
      <c r="BW71" s="42"/>
      <c r="BX71" s="42"/>
      <c r="BY71" s="42"/>
      <c r="BZ71" s="42"/>
      <c r="CA71" s="42"/>
      <c r="CB71" s="42"/>
    </row>
    <row r="72" spans="1:80" ht="12.75" hidden="1" customHeight="1" x14ac:dyDescent="0.3">
      <c r="A72" s="42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2"/>
      <c r="AI72" s="42"/>
      <c r="AJ72" s="42"/>
      <c r="AK72" s="42"/>
      <c r="AL72" s="42"/>
      <c r="AM72" s="42"/>
      <c r="AN72" s="42"/>
      <c r="AO72" s="42"/>
      <c r="AP72" s="42"/>
      <c r="AQ72" s="42"/>
      <c r="AR72" s="42"/>
      <c r="AS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  <c r="BF72" s="42"/>
      <c r="BG72" s="42"/>
      <c r="BH72" s="42"/>
      <c r="BI72" s="42"/>
      <c r="BJ72" s="42"/>
      <c r="BK72" s="42"/>
      <c r="BL72" s="42"/>
      <c r="BM72" s="42"/>
      <c r="BN72" s="42"/>
      <c r="BO72" s="42"/>
      <c r="BP72" s="42"/>
      <c r="BQ72" s="42"/>
      <c r="BR72" s="42"/>
      <c r="BS72" s="42"/>
      <c r="BT72" s="42"/>
      <c r="BU72" s="42"/>
      <c r="BV72" s="42"/>
      <c r="BW72" s="42"/>
      <c r="BX72" s="42"/>
      <c r="BY72" s="42"/>
      <c r="BZ72" s="42"/>
      <c r="CA72" s="42"/>
      <c r="CB72" s="42"/>
    </row>
    <row r="73" spans="1:80" ht="12.75" hidden="1" customHeight="1" x14ac:dyDescent="0.3">
      <c r="A73" s="42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2"/>
      <c r="AI73" s="42"/>
      <c r="AJ73" s="42"/>
      <c r="AK73" s="42"/>
      <c r="AL73" s="42"/>
      <c r="AM73" s="42"/>
      <c r="AN73" s="42"/>
      <c r="AO73" s="42"/>
      <c r="AP73" s="42"/>
      <c r="AQ73" s="42"/>
      <c r="AR73" s="42"/>
      <c r="AS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  <c r="BF73" s="42"/>
      <c r="BG73" s="42"/>
      <c r="BH73" s="42"/>
      <c r="BI73" s="42"/>
      <c r="BJ73" s="42"/>
      <c r="BK73" s="42"/>
      <c r="BL73" s="42"/>
      <c r="BM73" s="42"/>
      <c r="BN73" s="42"/>
      <c r="BO73" s="42"/>
      <c r="BP73" s="42"/>
      <c r="BQ73" s="42"/>
      <c r="BR73" s="42"/>
      <c r="BS73" s="42"/>
      <c r="BT73" s="42"/>
      <c r="BU73" s="42"/>
      <c r="BV73" s="42"/>
      <c r="BW73" s="42"/>
      <c r="BX73" s="42"/>
      <c r="BY73" s="42"/>
      <c r="BZ73" s="42"/>
      <c r="CA73" s="42"/>
      <c r="CB73" s="42"/>
    </row>
    <row r="74" spans="1:80" ht="12.75" hidden="1" customHeight="1" x14ac:dyDescent="0.3">
      <c r="A74" s="42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  <c r="AH74" s="42"/>
      <c r="AI74" s="42"/>
      <c r="AJ74" s="42"/>
      <c r="AK74" s="42"/>
      <c r="AL74" s="42"/>
      <c r="AM74" s="42"/>
      <c r="AN74" s="42"/>
      <c r="AO74" s="42"/>
      <c r="AP74" s="42"/>
      <c r="AQ74" s="42"/>
      <c r="AR74" s="42"/>
      <c r="AS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  <c r="BF74" s="42"/>
      <c r="BG74" s="42"/>
      <c r="BH74" s="42"/>
      <c r="BI74" s="42"/>
      <c r="BJ74" s="42"/>
      <c r="BK74" s="42"/>
      <c r="BL74" s="42"/>
      <c r="BM74" s="42"/>
      <c r="BN74" s="42"/>
      <c r="BO74" s="42"/>
      <c r="BP74" s="42"/>
      <c r="BQ74" s="42"/>
      <c r="BR74" s="42"/>
      <c r="BS74" s="42"/>
      <c r="BT74" s="42"/>
      <c r="BU74" s="42"/>
      <c r="BV74" s="42"/>
      <c r="BW74" s="42"/>
      <c r="BX74" s="42"/>
      <c r="BY74" s="42"/>
      <c r="BZ74" s="42"/>
      <c r="CA74" s="42"/>
      <c r="CB74" s="42"/>
    </row>
    <row r="75" spans="1:80" ht="12.75" hidden="1" customHeight="1" x14ac:dyDescent="0.3">
      <c r="A75" s="42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42"/>
      <c r="AI75" s="42"/>
      <c r="AJ75" s="42"/>
      <c r="AK75" s="42"/>
      <c r="AL75" s="42"/>
      <c r="AM75" s="42"/>
      <c r="AN75" s="42"/>
      <c r="AO75" s="42"/>
      <c r="AP75" s="42"/>
      <c r="AQ75" s="42"/>
      <c r="AR75" s="42"/>
      <c r="AS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  <c r="BF75" s="42"/>
      <c r="BG75" s="42"/>
      <c r="BH75" s="42"/>
      <c r="BI75" s="42"/>
      <c r="BJ75" s="42"/>
      <c r="BK75" s="42"/>
      <c r="BL75" s="42"/>
      <c r="BM75" s="42"/>
      <c r="BN75" s="42"/>
      <c r="BO75" s="42"/>
      <c r="BP75" s="42"/>
      <c r="BQ75" s="42"/>
      <c r="BR75" s="42"/>
      <c r="BS75" s="42"/>
      <c r="BT75" s="42"/>
      <c r="BU75" s="42"/>
      <c r="BV75" s="42"/>
      <c r="BW75" s="42"/>
      <c r="BX75" s="42"/>
      <c r="BY75" s="42"/>
      <c r="BZ75" s="42"/>
      <c r="CA75" s="42"/>
      <c r="CB75" s="42"/>
    </row>
    <row r="76" spans="1:80" ht="12.75" hidden="1" customHeight="1" x14ac:dyDescent="0.3">
      <c r="A76" s="42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2"/>
      <c r="AJ76" s="42"/>
      <c r="AK76" s="42"/>
      <c r="AL76" s="42"/>
      <c r="AM76" s="42"/>
      <c r="AN76" s="42"/>
      <c r="AO76" s="42"/>
      <c r="AP76" s="42"/>
      <c r="AQ76" s="42"/>
      <c r="AR76" s="42"/>
      <c r="AS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  <c r="BF76" s="42"/>
      <c r="BG76" s="42"/>
      <c r="BH76" s="42"/>
      <c r="BI76" s="42"/>
      <c r="BJ76" s="42"/>
      <c r="BK76" s="42"/>
      <c r="BL76" s="42"/>
      <c r="BM76" s="42"/>
      <c r="BN76" s="42"/>
      <c r="BO76" s="42"/>
      <c r="BP76" s="42"/>
      <c r="BQ76" s="42"/>
      <c r="BR76" s="42"/>
      <c r="BS76" s="42"/>
      <c r="BT76" s="42"/>
      <c r="BU76" s="42"/>
      <c r="BV76" s="42"/>
      <c r="BW76" s="42"/>
      <c r="BX76" s="42"/>
      <c r="BY76" s="42"/>
      <c r="BZ76" s="42"/>
      <c r="CA76" s="42"/>
      <c r="CB76" s="42"/>
    </row>
    <row r="77" spans="1:80" ht="12.75" hidden="1" customHeight="1" x14ac:dyDescent="0.3">
      <c r="A77" s="42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M77" s="42"/>
      <c r="AN77" s="42"/>
      <c r="AO77" s="42"/>
      <c r="AP77" s="42"/>
      <c r="AQ77" s="42"/>
      <c r="AR77" s="42"/>
      <c r="AS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  <c r="BF77" s="42"/>
      <c r="BG77" s="42"/>
      <c r="BH77" s="42"/>
      <c r="BI77" s="42"/>
      <c r="BJ77" s="42"/>
      <c r="BK77" s="42"/>
      <c r="BL77" s="42"/>
      <c r="BM77" s="42"/>
      <c r="BN77" s="42"/>
      <c r="BO77" s="42"/>
      <c r="BP77" s="42"/>
      <c r="BQ77" s="42"/>
      <c r="BR77" s="42"/>
      <c r="BS77" s="42"/>
      <c r="BT77" s="42"/>
      <c r="BU77" s="42"/>
      <c r="BV77" s="42"/>
      <c r="BW77" s="42"/>
      <c r="BX77" s="42"/>
      <c r="BY77" s="42"/>
      <c r="BZ77" s="42"/>
      <c r="CA77" s="42"/>
      <c r="CB77" s="42"/>
    </row>
    <row r="78" spans="1:80" ht="12.75" hidden="1" customHeight="1" x14ac:dyDescent="0.3">
      <c r="A78" s="42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  <c r="AH78" s="42"/>
      <c r="AI78" s="42"/>
      <c r="AJ78" s="42"/>
      <c r="AK78" s="42"/>
      <c r="AL78" s="42"/>
      <c r="AM78" s="42"/>
      <c r="AN78" s="42"/>
      <c r="AO78" s="42"/>
      <c r="AP78" s="42"/>
      <c r="AQ78" s="42"/>
      <c r="AR78" s="42"/>
      <c r="AS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  <c r="BF78" s="42"/>
      <c r="BG78" s="42"/>
      <c r="BH78" s="42"/>
      <c r="BI78" s="42"/>
      <c r="BJ78" s="42"/>
      <c r="BK78" s="42"/>
      <c r="BL78" s="42"/>
      <c r="BM78" s="42"/>
      <c r="BN78" s="42"/>
      <c r="BO78" s="42"/>
      <c r="BP78" s="42"/>
      <c r="BQ78" s="42"/>
      <c r="BR78" s="42"/>
      <c r="BS78" s="42"/>
      <c r="BT78" s="42"/>
      <c r="BU78" s="42"/>
      <c r="BV78" s="42"/>
      <c r="BW78" s="42"/>
      <c r="BX78" s="42"/>
      <c r="BY78" s="42"/>
      <c r="BZ78" s="42"/>
      <c r="CA78" s="42"/>
      <c r="CB78" s="42"/>
    </row>
    <row r="79" spans="1:80" ht="12.75" hidden="1" customHeight="1" x14ac:dyDescent="0.3">
      <c r="A79" s="42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2"/>
      <c r="AH79" s="42"/>
      <c r="AI79" s="42"/>
      <c r="AJ79" s="42"/>
      <c r="AK79" s="42"/>
      <c r="AL79" s="42"/>
      <c r="AM79" s="42"/>
      <c r="AN79" s="42"/>
      <c r="AO79" s="42"/>
      <c r="AP79" s="42"/>
      <c r="AQ79" s="42"/>
      <c r="AR79" s="42"/>
      <c r="AS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  <c r="BF79" s="42"/>
      <c r="BG79" s="42"/>
      <c r="BH79" s="42"/>
      <c r="BI79" s="42"/>
      <c r="BJ79" s="42"/>
      <c r="BK79" s="42"/>
      <c r="BL79" s="42"/>
      <c r="BM79" s="42"/>
      <c r="BN79" s="42"/>
      <c r="BO79" s="42"/>
      <c r="BP79" s="42"/>
      <c r="BQ79" s="42"/>
      <c r="BR79" s="42"/>
      <c r="BS79" s="42"/>
      <c r="BT79" s="42"/>
      <c r="BU79" s="42"/>
      <c r="BV79" s="42"/>
      <c r="BW79" s="42"/>
      <c r="BX79" s="42"/>
      <c r="BY79" s="42"/>
      <c r="BZ79" s="42"/>
      <c r="CA79" s="42"/>
      <c r="CB79" s="42"/>
    </row>
    <row r="80" spans="1:80" ht="12.75" hidden="1" customHeight="1" x14ac:dyDescent="0.3">
      <c r="A80" s="42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2"/>
      <c r="AH80" s="42"/>
      <c r="AI80" s="42"/>
      <c r="AJ80" s="42"/>
      <c r="AK80" s="42"/>
      <c r="AL80" s="42"/>
      <c r="AM80" s="42"/>
      <c r="AN80" s="42"/>
      <c r="AO80" s="42"/>
      <c r="AP80" s="42"/>
      <c r="AQ80" s="42"/>
      <c r="AR80" s="42"/>
      <c r="AS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  <c r="BF80" s="42"/>
      <c r="BG80" s="42"/>
      <c r="BH80" s="42"/>
      <c r="BI80" s="42"/>
      <c r="BJ80" s="42"/>
      <c r="BK80" s="42"/>
      <c r="BL80" s="42"/>
      <c r="BM80" s="42"/>
      <c r="BN80" s="42"/>
      <c r="BO80" s="42"/>
      <c r="BP80" s="42"/>
      <c r="BQ80" s="42"/>
      <c r="BR80" s="42"/>
      <c r="BS80" s="42"/>
      <c r="BT80" s="42"/>
      <c r="BU80" s="42"/>
      <c r="BV80" s="42"/>
      <c r="BW80" s="42"/>
      <c r="BX80" s="42"/>
      <c r="BY80" s="42"/>
      <c r="BZ80" s="42"/>
      <c r="CA80" s="42"/>
      <c r="CB80" s="42"/>
    </row>
    <row r="81" spans="1:80" ht="12.75" hidden="1" customHeight="1" x14ac:dyDescent="0.3">
      <c r="A81" s="42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2"/>
      <c r="AI81" s="42"/>
      <c r="AJ81" s="42"/>
      <c r="AK81" s="42"/>
      <c r="AL81" s="42"/>
      <c r="AM81" s="42"/>
      <c r="AN81" s="42"/>
      <c r="AO81" s="42"/>
      <c r="AP81" s="42"/>
      <c r="AQ81" s="42"/>
      <c r="AR81" s="42"/>
      <c r="AS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  <c r="BF81" s="42"/>
      <c r="BG81" s="42"/>
      <c r="BH81" s="42"/>
      <c r="BI81" s="42"/>
      <c r="BJ81" s="42"/>
      <c r="BK81" s="42"/>
      <c r="BL81" s="42"/>
      <c r="BM81" s="42"/>
      <c r="BN81" s="42"/>
      <c r="BO81" s="42"/>
      <c r="BP81" s="42"/>
      <c r="BQ81" s="42"/>
      <c r="BR81" s="42"/>
      <c r="BS81" s="42"/>
      <c r="BT81" s="42"/>
      <c r="BU81" s="42"/>
      <c r="BV81" s="42"/>
      <c r="BW81" s="42"/>
      <c r="BX81" s="42"/>
      <c r="BY81" s="42"/>
      <c r="BZ81" s="42"/>
      <c r="CA81" s="42"/>
      <c r="CB81" s="42"/>
    </row>
    <row r="82" spans="1:80" ht="12.75" hidden="1" customHeight="1" x14ac:dyDescent="0.3">
      <c r="A82" s="42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2"/>
      <c r="AI82" s="42"/>
      <c r="AJ82" s="42"/>
      <c r="AK82" s="42"/>
      <c r="AL82" s="42"/>
      <c r="AM82" s="42"/>
      <c r="AN82" s="42"/>
      <c r="AO82" s="42"/>
      <c r="AP82" s="42"/>
      <c r="AQ82" s="42"/>
      <c r="AR82" s="42"/>
      <c r="AS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  <c r="BF82" s="42"/>
      <c r="BG82" s="42"/>
      <c r="BH82" s="42"/>
      <c r="BI82" s="42"/>
      <c r="BJ82" s="42"/>
      <c r="BK82" s="42"/>
      <c r="BL82" s="42"/>
      <c r="BM82" s="42"/>
      <c r="BN82" s="42"/>
      <c r="BO82" s="42"/>
      <c r="BP82" s="42"/>
      <c r="BQ82" s="42"/>
      <c r="BR82" s="42"/>
      <c r="BS82" s="42"/>
      <c r="BT82" s="42"/>
      <c r="BU82" s="42"/>
      <c r="BV82" s="42"/>
      <c r="BW82" s="42"/>
      <c r="BX82" s="42"/>
      <c r="BY82" s="42"/>
      <c r="BZ82" s="42"/>
      <c r="CA82" s="42"/>
      <c r="CB82" s="42"/>
    </row>
    <row r="83" spans="1:80" ht="12.75" hidden="1" customHeight="1" x14ac:dyDescent="0.3">
      <c r="A83" s="42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2"/>
      <c r="AJ83" s="42"/>
      <c r="AK83" s="42"/>
      <c r="AL83" s="42"/>
      <c r="AM83" s="42"/>
      <c r="AN83" s="42"/>
      <c r="AO83" s="42"/>
      <c r="AP83" s="42"/>
      <c r="AQ83" s="42"/>
      <c r="AR83" s="42"/>
      <c r="AS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  <c r="BF83" s="42"/>
      <c r="BG83" s="42"/>
      <c r="BH83" s="42"/>
      <c r="BI83" s="42"/>
      <c r="BJ83" s="42"/>
      <c r="BK83" s="42"/>
      <c r="BL83" s="42"/>
      <c r="BM83" s="42"/>
      <c r="BN83" s="42"/>
      <c r="BO83" s="42"/>
      <c r="BP83" s="42"/>
      <c r="BQ83" s="42"/>
      <c r="BR83" s="42"/>
      <c r="BS83" s="42"/>
      <c r="BT83" s="42"/>
      <c r="BU83" s="42"/>
      <c r="BV83" s="42"/>
      <c r="BW83" s="42"/>
      <c r="BX83" s="42"/>
      <c r="BY83" s="42"/>
      <c r="BZ83" s="42"/>
      <c r="CA83" s="42"/>
      <c r="CB83" s="42"/>
    </row>
    <row r="84" spans="1:80" ht="12.75" hidden="1" customHeight="1" x14ac:dyDescent="0.3">
      <c r="A84" s="42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2"/>
      <c r="AI84" s="42"/>
      <c r="AJ84" s="42"/>
      <c r="AK84" s="42"/>
      <c r="AL84" s="42"/>
      <c r="AM84" s="42"/>
      <c r="AN84" s="42"/>
      <c r="AO84" s="42"/>
      <c r="AP84" s="42"/>
      <c r="AQ84" s="42"/>
      <c r="AR84" s="42"/>
      <c r="AS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  <c r="BF84" s="42"/>
      <c r="BG84" s="42"/>
      <c r="BH84" s="42"/>
      <c r="BI84" s="42"/>
      <c r="BJ84" s="42"/>
      <c r="BK84" s="42"/>
      <c r="BL84" s="42"/>
      <c r="BM84" s="42"/>
      <c r="BN84" s="42"/>
      <c r="BO84" s="42"/>
      <c r="BP84" s="42"/>
      <c r="BQ84" s="42"/>
      <c r="BR84" s="42"/>
      <c r="BS84" s="42"/>
      <c r="BT84" s="42"/>
      <c r="BU84" s="42"/>
      <c r="BV84" s="42"/>
      <c r="BW84" s="42"/>
      <c r="BX84" s="42"/>
      <c r="BY84" s="42"/>
      <c r="BZ84" s="42"/>
      <c r="CA84" s="42"/>
      <c r="CB84" s="42"/>
    </row>
    <row r="85" spans="1:80" ht="12.75" hidden="1" customHeight="1" x14ac:dyDescent="0.3">
      <c r="A85" s="42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2"/>
      <c r="AJ85" s="42"/>
      <c r="AK85" s="42"/>
      <c r="AL85" s="42"/>
      <c r="AM85" s="42"/>
      <c r="AN85" s="42"/>
      <c r="AO85" s="42"/>
      <c r="AP85" s="42"/>
      <c r="AQ85" s="42"/>
      <c r="AR85" s="42"/>
      <c r="AS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  <c r="BF85" s="42"/>
      <c r="BG85" s="42"/>
      <c r="BH85" s="42"/>
      <c r="BI85" s="42"/>
      <c r="BJ85" s="42"/>
      <c r="BK85" s="42"/>
      <c r="BL85" s="42"/>
      <c r="BM85" s="42"/>
      <c r="BN85" s="42"/>
      <c r="BO85" s="42"/>
      <c r="BP85" s="42"/>
      <c r="BQ85" s="42"/>
      <c r="BR85" s="42"/>
      <c r="BS85" s="42"/>
      <c r="BT85" s="42"/>
      <c r="BU85" s="42"/>
      <c r="BV85" s="42"/>
      <c r="BW85" s="42"/>
      <c r="BX85" s="42"/>
      <c r="BY85" s="42"/>
      <c r="BZ85" s="42"/>
      <c r="CA85" s="42"/>
      <c r="CB85" s="42"/>
    </row>
    <row r="86" spans="1:80" ht="12.75" hidden="1" customHeight="1" x14ac:dyDescent="0.3">
      <c r="A86" s="42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2"/>
      <c r="AI86" s="42"/>
      <c r="AJ86" s="42"/>
      <c r="AK86" s="42"/>
      <c r="AL86" s="42"/>
      <c r="AM86" s="42"/>
      <c r="AN86" s="42"/>
      <c r="AO86" s="42"/>
      <c r="AP86" s="42"/>
      <c r="AQ86" s="42"/>
      <c r="AR86" s="42"/>
      <c r="AS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  <c r="BF86" s="42"/>
      <c r="BG86" s="42"/>
      <c r="BH86" s="42"/>
      <c r="BI86" s="42"/>
      <c r="BJ86" s="42"/>
      <c r="BK86" s="42"/>
      <c r="BL86" s="42"/>
      <c r="BM86" s="42"/>
      <c r="BN86" s="42"/>
      <c r="BO86" s="42"/>
      <c r="BP86" s="42"/>
      <c r="BQ86" s="42"/>
      <c r="BR86" s="42"/>
      <c r="BS86" s="42"/>
      <c r="BT86" s="42"/>
      <c r="BU86" s="42"/>
      <c r="BV86" s="42"/>
      <c r="BW86" s="42"/>
      <c r="BX86" s="42"/>
      <c r="BY86" s="42"/>
      <c r="BZ86" s="42"/>
      <c r="CA86" s="42"/>
      <c r="CB86" s="42"/>
    </row>
    <row r="87" spans="1:80" ht="12.75" hidden="1" customHeight="1" x14ac:dyDescent="0.3">
      <c r="A87" s="42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2"/>
      <c r="AH87" s="42"/>
      <c r="AI87" s="42"/>
      <c r="AJ87" s="42"/>
      <c r="AK87" s="42"/>
      <c r="AL87" s="42"/>
      <c r="AM87" s="42"/>
      <c r="AN87" s="42"/>
      <c r="AO87" s="42"/>
      <c r="AP87" s="42"/>
      <c r="AQ87" s="42"/>
      <c r="AR87" s="42"/>
      <c r="AS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  <c r="BF87" s="42"/>
      <c r="BG87" s="42"/>
      <c r="BH87" s="42"/>
      <c r="BI87" s="42"/>
      <c r="BJ87" s="42"/>
      <c r="BK87" s="42"/>
      <c r="BL87" s="42"/>
      <c r="BM87" s="42"/>
      <c r="BN87" s="42"/>
      <c r="BO87" s="42"/>
      <c r="BP87" s="42"/>
      <c r="BQ87" s="42"/>
      <c r="BR87" s="42"/>
      <c r="BS87" s="42"/>
      <c r="BT87" s="42"/>
      <c r="BU87" s="42"/>
      <c r="BV87" s="42"/>
      <c r="BW87" s="42"/>
      <c r="BX87" s="42"/>
      <c r="BY87" s="42"/>
      <c r="BZ87" s="42"/>
      <c r="CA87" s="42"/>
      <c r="CB87" s="42"/>
    </row>
    <row r="88" spans="1:80" ht="12.75" hidden="1" customHeight="1" x14ac:dyDescent="0.3">
      <c r="A88" s="42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  <c r="AH88" s="42"/>
      <c r="AI88" s="42"/>
      <c r="AJ88" s="42"/>
      <c r="AK88" s="42"/>
      <c r="AL88" s="42"/>
      <c r="AM88" s="42"/>
      <c r="AN88" s="42"/>
      <c r="AO88" s="42"/>
      <c r="AP88" s="42"/>
      <c r="AQ88" s="42"/>
      <c r="AR88" s="42"/>
      <c r="AS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  <c r="BF88" s="42"/>
      <c r="BG88" s="42"/>
      <c r="BH88" s="42"/>
      <c r="BI88" s="42"/>
      <c r="BJ88" s="42"/>
      <c r="BK88" s="42"/>
      <c r="BL88" s="42"/>
      <c r="BM88" s="42"/>
      <c r="BN88" s="42"/>
      <c r="BO88" s="42"/>
      <c r="BP88" s="42"/>
      <c r="BQ88" s="42"/>
      <c r="BR88" s="42"/>
      <c r="BS88" s="42"/>
      <c r="BT88" s="42"/>
      <c r="BU88" s="42"/>
      <c r="BV88" s="42"/>
      <c r="BW88" s="42"/>
      <c r="BX88" s="42"/>
      <c r="BY88" s="42"/>
      <c r="BZ88" s="42"/>
      <c r="CA88" s="42"/>
      <c r="CB88" s="42"/>
    </row>
    <row r="89" spans="1:80" ht="12.75" hidden="1" customHeight="1" x14ac:dyDescent="0.3">
      <c r="A89" s="42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2"/>
      <c r="AJ89" s="42"/>
      <c r="AK89" s="42"/>
      <c r="AL89" s="42"/>
      <c r="AM89" s="42"/>
      <c r="AN89" s="42"/>
      <c r="AO89" s="42"/>
      <c r="AP89" s="42"/>
      <c r="AQ89" s="42"/>
      <c r="AR89" s="42"/>
      <c r="AS89" s="42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  <c r="BF89" s="42"/>
      <c r="BG89" s="42"/>
      <c r="BH89" s="42"/>
      <c r="BI89" s="42"/>
      <c r="BJ89" s="42"/>
      <c r="BK89" s="42"/>
      <c r="BL89" s="42"/>
      <c r="BM89" s="42"/>
      <c r="BN89" s="42"/>
      <c r="BO89" s="42"/>
      <c r="BP89" s="42"/>
      <c r="BQ89" s="42"/>
      <c r="BR89" s="42"/>
      <c r="BS89" s="42"/>
      <c r="BT89" s="42"/>
      <c r="BU89" s="42"/>
      <c r="BV89" s="42"/>
      <c r="BW89" s="42"/>
      <c r="BX89" s="42"/>
      <c r="BY89" s="42"/>
      <c r="BZ89" s="42"/>
      <c r="CA89" s="42"/>
      <c r="CB89" s="42"/>
    </row>
    <row r="90" spans="1:80" ht="12.75" hidden="1" customHeight="1" x14ac:dyDescent="0.3">
      <c r="A90" s="42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  <c r="AI90" s="42"/>
      <c r="AJ90" s="42"/>
      <c r="AK90" s="42"/>
      <c r="AL90" s="42"/>
      <c r="AM90" s="42"/>
      <c r="AN90" s="42"/>
      <c r="AO90" s="42"/>
      <c r="AP90" s="42"/>
      <c r="AQ90" s="42"/>
      <c r="AR90" s="42"/>
      <c r="AS90" s="42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  <c r="BF90" s="42"/>
      <c r="BG90" s="42"/>
      <c r="BH90" s="42"/>
      <c r="BI90" s="42"/>
      <c r="BJ90" s="42"/>
      <c r="BK90" s="42"/>
      <c r="BL90" s="42"/>
      <c r="BM90" s="42"/>
      <c r="BN90" s="42"/>
      <c r="BO90" s="42"/>
      <c r="BP90" s="42"/>
      <c r="BQ90" s="42"/>
      <c r="BR90" s="42"/>
      <c r="BS90" s="42"/>
      <c r="BT90" s="42"/>
      <c r="BU90" s="42"/>
      <c r="BV90" s="42"/>
      <c r="BW90" s="42"/>
      <c r="BX90" s="42"/>
      <c r="BY90" s="42"/>
      <c r="BZ90" s="42"/>
      <c r="CA90" s="42"/>
      <c r="CB90" s="42"/>
    </row>
    <row r="91" spans="1:80" ht="12.75" hidden="1" customHeight="1" x14ac:dyDescent="0.3">
      <c r="A91" s="42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2"/>
      <c r="AI91" s="42"/>
      <c r="AJ91" s="42"/>
      <c r="AK91" s="42"/>
      <c r="AL91" s="42"/>
      <c r="AM91" s="42"/>
      <c r="AN91" s="42"/>
      <c r="AO91" s="42"/>
      <c r="AP91" s="42"/>
      <c r="AQ91" s="42"/>
      <c r="AR91" s="42"/>
      <c r="AS91" s="42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  <c r="BF91" s="42"/>
      <c r="BG91" s="42"/>
      <c r="BH91" s="42"/>
      <c r="BI91" s="42"/>
      <c r="BJ91" s="42"/>
      <c r="BK91" s="42"/>
      <c r="BL91" s="42"/>
      <c r="BM91" s="42"/>
      <c r="BN91" s="42"/>
      <c r="BO91" s="42"/>
      <c r="BP91" s="42"/>
      <c r="BQ91" s="42"/>
      <c r="BR91" s="42"/>
      <c r="BS91" s="42"/>
      <c r="BT91" s="42"/>
      <c r="BU91" s="42"/>
      <c r="BV91" s="42"/>
      <c r="BW91" s="42"/>
      <c r="BX91" s="42"/>
      <c r="BY91" s="42"/>
      <c r="BZ91" s="42"/>
      <c r="CA91" s="42"/>
      <c r="CB91" s="42"/>
    </row>
    <row r="92" spans="1:80" ht="12.75" hidden="1" customHeight="1" x14ac:dyDescent="0.3">
      <c r="A92" s="42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2"/>
      <c r="AI92" s="42"/>
      <c r="AJ92" s="42"/>
      <c r="AK92" s="42"/>
      <c r="AL92" s="42"/>
      <c r="AM92" s="42"/>
      <c r="AN92" s="42"/>
      <c r="AO92" s="42"/>
      <c r="AP92" s="42"/>
      <c r="AQ92" s="42"/>
      <c r="AR92" s="42"/>
      <c r="AS92" s="42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  <c r="BF92" s="42"/>
      <c r="BG92" s="42"/>
      <c r="BH92" s="42"/>
      <c r="BI92" s="42"/>
      <c r="BJ92" s="42"/>
      <c r="BK92" s="42"/>
      <c r="BL92" s="42"/>
      <c r="BM92" s="42"/>
      <c r="BN92" s="42"/>
      <c r="BO92" s="42"/>
      <c r="BP92" s="42"/>
      <c r="BQ92" s="42"/>
      <c r="BR92" s="42"/>
      <c r="BS92" s="42"/>
      <c r="BT92" s="42"/>
      <c r="BU92" s="42"/>
      <c r="BV92" s="42"/>
      <c r="BW92" s="42"/>
      <c r="BX92" s="42"/>
      <c r="BY92" s="42"/>
      <c r="BZ92" s="42"/>
      <c r="CA92" s="42"/>
      <c r="CB92" s="42"/>
    </row>
    <row r="93" spans="1:80" ht="12.75" hidden="1" customHeight="1" x14ac:dyDescent="0.3">
      <c r="A93" s="42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2"/>
      <c r="AH93" s="42"/>
      <c r="AI93" s="42"/>
      <c r="AJ93" s="42"/>
      <c r="AK93" s="42"/>
      <c r="AL93" s="42"/>
      <c r="AM93" s="42"/>
      <c r="AN93" s="42"/>
      <c r="AO93" s="42"/>
      <c r="AP93" s="42"/>
      <c r="AQ93" s="42"/>
      <c r="AR93" s="42"/>
      <c r="AS93" s="42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  <c r="BF93" s="42"/>
      <c r="BG93" s="42"/>
      <c r="BH93" s="42"/>
      <c r="BI93" s="42"/>
      <c r="BJ93" s="42"/>
      <c r="BK93" s="42"/>
      <c r="BL93" s="42"/>
      <c r="BM93" s="42"/>
      <c r="BN93" s="42"/>
      <c r="BO93" s="42"/>
      <c r="BP93" s="42"/>
      <c r="BQ93" s="42"/>
      <c r="BR93" s="42"/>
      <c r="BS93" s="42"/>
      <c r="BT93" s="42"/>
      <c r="BU93" s="42"/>
      <c r="BV93" s="42"/>
      <c r="BW93" s="42"/>
      <c r="BX93" s="42"/>
      <c r="BY93" s="42"/>
      <c r="BZ93" s="42"/>
      <c r="CA93" s="42"/>
      <c r="CB93" s="42"/>
    </row>
    <row r="94" spans="1:80" ht="12.75" hidden="1" customHeight="1" x14ac:dyDescent="0.3">
      <c r="A94" s="42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2"/>
      <c r="AH94" s="42"/>
      <c r="AI94" s="42"/>
      <c r="AJ94" s="42"/>
      <c r="AK94" s="42"/>
      <c r="AL94" s="42"/>
      <c r="AM94" s="42"/>
      <c r="AN94" s="42"/>
      <c r="AO94" s="42"/>
      <c r="AP94" s="42"/>
      <c r="AQ94" s="42"/>
      <c r="AR94" s="42"/>
      <c r="AS94" s="42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  <c r="BF94" s="42"/>
      <c r="BG94" s="42"/>
      <c r="BH94" s="42"/>
      <c r="BI94" s="42"/>
      <c r="BJ94" s="42"/>
      <c r="BK94" s="42"/>
      <c r="BL94" s="42"/>
      <c r="BM94" s="42"/>
      <c r="BN94" s="42"/>
      <c r="BO94" s="42"/>
      <c r="BP94" s="42"/>
      <c r="BQ94" s="42"/>
      <c r="BR94" s="42"/>
      <c r="BS94" s="42"/>
      <c r="BT94" s="42"/>
      <c r="BU94" s="42"/>
      <c r="BV94" s="42"/>
      <c r="BW94" s="42"/>
      <c r="BX94" s="42"/>
      <c r="BY94" s="42"/>
      <c r="BZ94" s="42"/>
      <c r="CA94" s="42"/>
      <c r="CB94" s="42"/>
    </row>
    <row r="95" spans="1:80" ht="12.75" hidden="1" customHeight="1" x14ac:dyDescent="0.3">
      <c r="A95" s="42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  <c r="AH95" s="42"/>
      <c r="AI95" s="42"/>
      <c r="AJ95" s="42"/>
      <c r="AK95" s="42"/>
      <c r="AL95" s="42"/>
      <c r="AM95" s="42"/>
      <c r="AN95" s="42"/>
      <c r="AO95" s="42"/>
      <c r="AP95" s="42"/>
      <c r="AQ95" s="42"/>
      <c r="AR95" s="42"/>
      <c r="AS95" s="42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  <c r="BF95" s="42"/>
      <c r="BG95" s="42"/>
      <c r="BH95" s="42"/>
      <c r="BI95" s="42"/>
      <c r="BJ95" s="42"/>
      <c r="BK95" s="42"/>
      <c r="BL95" s="42"/>
      <c r="BM95" s="42"/>
      <c r="BN95" s="42"/>
      <c r="BO95" s="42"/>
      <c r="BP95" s="42"/>
      <c r="BQ95" s="42"/>
      <c r="BR95" s="42"/>
      <c r="BS95" s="42"/>
      <c r="BT95" s="42"/>
      <c r="BU95" s="42"/>
      <c r="BV95" s="42"/>
      <c r="BW95" s="42"/>
      <c r="BX95" s="42"/>
      <c r="BY95" s="42"/>
      <c r="BZ95" s="42"/>
      <c r="CA95" s="42"/>
      <c r="CB95" s="42"/>
    </row>
    <row r="96" spans="1:80" ht="12.75" hidden="1" customHeight="1" x14ac:dyDescent="0.3">
      <c r="A96" s="42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2"/>
      <c r="AH96" s="42"/>
      <c r="AI96" s="42"/>
      <c r="AJ96" s="42"/>
      <c r="AK96" s="42"/>
      <c r="AL96" s="42"/>
      <c r="AM96" s="42"/>
      <c r="AN96" s="42"/>
      <c r="AO96" s="42"/>
      <c r="AP96" s="42"/>
      <c r="AQ96" s="42"/>
      <c r="AR96" s="42"/>
      <c r="AS96" s="42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  <c r="BF96" s="42"/>
      <c r="BG96" s="42"/>
      <c r="BH96" s="42"/>
      <c r="BI96" s="42"/>
      <c r="BJ96" s="42"/>
      <c r="BK96" s="42"/>
      <c r="BL96" s="42"/>
      <c r="BM96" s="42"/>
      <c r="BN96" s="42"/>
      <c r="BO96" s="42"/>
      <c r="BP96" s="42"/>
      <c r="BQ96" s="42"/>
      <c r="BR96" s="42"/>
      <c r="BS96" s="42"/>
      <c r="BT96" s="42"/>
      <c r="BU96" s="42"/>
      <c r="BV96" s="42"/>
      <c r="BW96" s="42"/>
      <c r="BX96" s="42"/>
      <c r="BY96" s="42"/>
      <c r="BZ96" s="42"/>
      <c r="CA96" s="42"/>
      <c r="CB96" s="42"/>
    </row>
    <row r="97" spans="1:80" ht="12.75" hidden="1" customHeight="1" x14ac:dyDescent="0.3">
      <c r="A97" s="42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2"/>
      <c r="AJ97" s="42"/>
      <c r="AK97" s="42"/>
      <c r="AL97" s="42"/>
      <c r="AM97" s="42"/>
      <c r="AN97" s="42"/>
      <c r="AO97" s="42"/>
      <c r="AP97" s="42"/>
      <c r="AQ97" s="42"/>
      <c r="AR97" s="42"/>
      <c r="AS97" s="42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  <c r="BF97" s="42"/>
      <c r="BG97" s="42"/>
      <c r="BH97" s="42"/>
      <c r="BI97" s="42"/>
      <c r="BJ97" s="42"/>
      <c r="BK97" s="42"/>
      <c r="BL97" s="42"/>
      <c r="BM97" s="42"/>
      <c r="BN97" s="42"/>
      <c r="BO97" s="42"/>
      <c r="BP97" s="42"/>
      <c r="BQ97" s="42"/>
      <c r="BR97" s="42"/>
      <c r="BS97" s="42"/>
      <c r="BT97" s="42"/>
      <c r="BU97" s="42"/>
      <c r="BV97" s="42"/>
      <c r="BW97" s="42"/>
      <c r="BX97" s="42"/>
      <c r="BY97" s="42"/>
      <c r="BZ97" s="42"/>
      <c r="CA97" s="42"/>
      <c r="CB97" s="42"/>
    </row>
    <row r="98" spans="1:80" ht="12.75" hidden="1" customHeight="1" x14ac:dyDescent="0.3">
      <c r="A98" s="42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  <c r="AH98" s="42"/>
      <c r="AI98" s="42"/>
      <c r="AJ98" s="42"/>
      <c r="AK98" s="42"/>
      <c r="AL98" s="42"/>
      <c r="AM98" s="42"/>
      <c r="AN98" s="42"/>
      <c r="AO98" s="42"/>
      <c r="AP98" s="42"/>
      <c r="AQ98" s="42"/>
      <c r="AR98" s="42"/>
      <c r="AS98" s="42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  <c r="BF98" s="42"/>
      <c r="BG98" s="42"/>
      <c r="BH98" s="42"/>
      <c r="BI98" s="42"/>
      <c r="BJ98" s="42"/>
      <c r="BK98" s="42"/>
      <c r="BL98" s="42"/>
      <c r="BM98" s="42"/>
      <c r="BN98" s="42"/>
      <c r="BO98" s="42"/>
      <c r="BP98" s="42"/>
      <c r="BQ98" s="42"/>
      <c r="BR98" s="42"/>
      <c r="BS98" s="42"/>
      <c r="BT98" s="42"/>
      <c r="BU98" s="42"/>
      <c r="BV98" s="42"/>
      <c r="BW98" s="42"/>
      <c r="BX98" s="42"/>
      <c r="BY98" s="42"/>
      <c r="BZ98" s="42"/>
      <c r="CA98" s="42"/>
      <c r="CB98" s="42"/>
    </row>
    <row r="99" spans="1:80" ht="12.75" hidden="1" customHeight="1" x14ac:dyDescent="0.3">
      <c r="A99" s="42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2"/>
      <c r="AH99" s="42"/>
      <c r="AI99" s="42"/>
      <c r="AJ99" s="42"/>
      <c r="AK99" s="42"/>
      <c r="AL99" s="42"/>
      <c r="AM99" s="42"/>
      <c r="AN99" s="42"/>
      <c r="AO99" s="42"/>
      <c r="AP99" s="42"/>
      <c r="AQ99" s="42"/>
      <c r="AR99" s="42"/>
      <c r="AS99" s="42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  <c r="BF99" s="42"/>
      <c r="BG99" s="42"/>
      <c r="BH99" s="42"/>
      <c r="BI99" s="42"/>
      <c r="BJ99" s="42"/>
      <c r="BK99" s="42"/>
      <c r="BL99" s="42"/>
      <c r="BM99" s="42"/>
      <c r="BN99" s="42"/>
      <c r="BO99" s="42"/>
      <c r="BP99" s="42"/>
      <c r="BQ99" s="42"/>
      <c r="BR99" s="42"/>
      <c r="BS99" s="42"/>
      <c r="BT99" s="42"/>
      <c r="BU99" s="42"/>
      <c r="BV99" s="42"/>
      <c r="BW99" s="42"/>
      <c r="BX99" s="42"/>
      <c r="BY99" s="42"/>
      <c r="BZ99" s="42"/>
      <c r="CA99" s="42"/>
      <c r="CB99" s="42"/>
    </row>
    <row r="100" spans="1:80" ht="12.75" hidden="1" customHeight="1" x14ac:dyDescent="0.3">
      <c r="A100" s="42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  <c r="AH100" s="42"/>
      <c r="AI100" s="42"/>
      <c r="AJ100" s="42"/>
      <c r="AK100" s="42"/>
      <c r="AL100" s="42"/>
      <c r="AM100" s="42"/>
      <c r="AN100" s="42"/>
      <c r="AO100" s="42"/>
      <c r="AP100" s="42"/>
      <c r="AQ100" s="42"/>
      <c r="AR100" s="42"/>
      <c r="AS100" s="42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  <c r="BF100" s="42"/>
      <c r="BG100" s="42"/>
      <c r="BH100" s="42"/>
      <c r="BI100" s="42"/>
      <c r="BJ100" s="42"/>
      <c r="BK100" s="42"/>
      <c r="BL100" s="42"/>
      <c r="BM100" s="42"/>
      <c r="BN100" s="42"/>
      <c r="BO100" s="42"/>
      <c r="BP100" s="42"/>
      <c r="BQ100" s="42"/>
      <c r="BR100" s="42"/>
      <c r="BS100" s="42"/>
      <c r="BT100" s="42"/>
      <c r="BU100" s="42"/>
      <c r="BV100" s="42"/>
      <c r="BW100" s="42"/>
      <c r="BX100" s="42"/>
      <c r="BY100" s="42"/>
      <c r="BZ100" s="42"/>
      <c r="CA100" s="42"/>
      <c r="CB100" s="42"/>
    </row>
  </sheetData>
  <mergeCells count="58">
    <mergeCell ref="A57:BJ57"/>
    <mergeCell ref="A58:BJ58"/>
    <mergeCell ref="A51:BJ51"/>
    <mergeCell ref="A52:BJ52"/>
    <mergeCell ref="F8:F9"/>
    <mergeCell ref="BH5:BH9"/>
    <mergeCell ref="BI5:BI9"/>
    <mergeCell ref="R8:R9"/>
    <mergeCell ref="A53:BJ53"/>
    <mergeCell ref="A54:BJ54"/>
    <mergeCell ref="A55:BJ55"/>
    <mergeCell ref="A56:BJ56"/>
    <mergeCell ref="P8:P9"/>
    <mergeCell ref="C7:C9"/>
    <mergeCell ref="J8:J9"/>
    <mergeCell ref="D8:D9"/>
    <mergeCell ref="A1:BJ1"/>
    <mergeCell ref="A2:BJ2"/>
    <mergeCell ref="A3:BJ3"/>
    <mergeCell ref="A5:A9"/>
    <mergeCell ref="B5:B9"/>
    <mergeCell ref="D5:N5"/>
    <mergeCell ref="V8:W8"/>
    <mergeCell ref="T7:X7"/>
    <mergeCell ref="AC7:AC9"/>
    <mergeCell ref="Z7:Z8"/>
    <mergeCell ref="AB7:AB8"/>
    <mergeCell ref="T8:T9"/>
    <mergeCell ref="U8:U9"/>
    <mergeCell ref="BF7:BF8"/>
    <mergeCell ref="BD7:BD8"/>
    <mergeCell ref="AX7:BB7"/>
    <mergeCell ref="H8:H9"/>
    <mergeCell ref="AD7:AH7"/>
    <mergeCell ref="AD8:AD9"/>
    <mergeCell ref="AZ8:BA8"/>
    <mergeCell ref="BB8:BB9"/>
    <mergeCell ref="AV7:AV8"/>
    <mergeCell ref="AN8:AN9"/>
    <mergeCell ref="AO8:AO9"/>
    <mergeCell ref="AP8:AQ8"/>
    <mergeCell ref="AR8:AR9"/>
    <mergeCell ref="P5:P6"/>
    <mergeCell ref="R5:BF6"/>
    <mergeCell ref="L8:L9"/>
    <mergeCell ref="AE8:AE9"/>
    <mergeCell ref="AF8:AG8"/>
    <mergeCell ref="AH8:AH9"/>
    <mergeCell ref="AL7:AL8"/>
    <mergeCell ref="AY8:AY9"/>
    <mergeCell ref="AX8:AX9"/>
    <mergeCell ref="AM7:AM9"/>
    <mergeCell ref="X8:X9"/>
    <mergeCell ref="S7:S9"/>
    <mergeCell ref="N8:N9"/>
    <mergeCell ref="AJ7:AJ8"/>
    <mergeCell ref="AN7:AR7"/>
    <mergeCell ref="AT7:AT8"/>
  </mergeCells>
  <printOptions horizontalCentered="1"/>
  <pageMargins left="0.35433070866141736" right="0.35433070866141736" top="0.39370078740157483" bottom="0.39370078740157483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26</vt:i4>
      </vt:variant>
    </vt:vector>
  </HeadingPairs>
  <TitlesOfParts>
    <vt:vector size="26" baseType="lpstr">
      <vt:lpstr>9.1</vt:lpstr>
      <vt:lpstr>9.2</vt:lpstr>
      <vt:lpstr>9.2.1</vt:lpstr>
      <vt:lpstr>9.3</vt:lpstr>
      <vt:lpstr>9.4</vt:lpstr>
      <vt:lpstr>9.5</vt:lpstr>
      <vt:lpstr>9.6</vt:lpstr>
      <vt:lpstr>9.7</vt:lpstr>
      <vt:lpstr>9.8</vt:lpstr>
      <vt:lpstr>9.9</vt:lpstr>
      <vt:lpstr>9.10</vt:lpstr>
      <vt:lpstr>9.11</vt:lpstr>
      <vt:lpstr>9.12</vt:lpstr>
      <vt:lpstr>9.12.1</vt:lpstr>
      <vt:lpstr>9.13</vt:lpstr>
      <vt:lpstr>9.14</vt:lpstr>
      <vt:lpstr>9.15</vt:lpstr>
      <vt:lpstr>9.16</vt:lpstr>
      <vt:lpstr>9.16.1</vt:lpstr>
      <vt:lpstr>9.17</vt:lpstr>
      <vt:lpstr>9.18</vt:lpstr>
      <vt:lpstr>9.19</vt:lpstr>
      <vt:lpstr>9.20</vt:lpstr>
      <vt:lpstr>9.21</vt:lpstr>
      <vt:lpstr>9.22</vt:lpstr>
      <vt:lpstr>9.23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Cecil Munguia Garcia</cp:lastModifiedBy>
  <cp:lastPrinted>2023-05-18T13:34:59Z</cp:lastPrinted>
  <dcterms:created xsi:type="dcterms:W3CDTF">2015-02-08T12:02:23Z</dcterms:created>
  <dcterms:modified xsi:type="dcterms:W3CDTF">2026-06-09T15:31:30Z</dcterms:modified>
</cp:coreProperties>
</file>